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ntelleraconsulting-my.sharepoint.com/personal/marianna_ciocca_intelleraconsulting_com/Documents/3 PON legalita 14-20/elenco operazioni aggiornati febbraio 2026/"/>
    </mc:Choice>
  </mc:AlternateContent>
  <xr:revisionPtr revIDLastSave="134" documentId="13_ncr:1_{5CA60E79-49EB-4FC8-9BA1-D546E5830DD7}" xr6:coauthVersionLast="47" xr6:coauthVersionMax="47" xr10:uidLastSave="{95991A97-DEFD-473D-B7FC-2761A033579F}"/>
  <bookViews>
    <workbookView xWindow="-110" yWindow="-110" windowWidth="19420" windowHeight="11500" xr2:uid="{EA5541B1-376B-4CF6-90C0-737FE709A64D}"/>
  </bookViews>
  <sheets>
    <sheet name="Elenco Op.ni PON feb26" sheetId="1" r:id="rId1"/>
  </sheets>
  <definedNames>
    <definedName name="_xlnm._FilterDatabase" localSheetId="0" hidden="1">'Elenco Op.ni PON feb26'!$A$1:$S$252</definedName>
    <definedName name="_ftn1" localSheetId="0">'Elenco Op.ni PON feb26'!$J$213</definedName>
    <definedName name="_ftnref1" localSheetId="0">'Elenco Op.ni PON feb26'!$J$211</definedName>
    <definedName name="_Hlk527113297" localSheetId="0">'Elenco Op.ni PON feb26'!$I$86</definedName>
    <definedName name="A">OFFSET(#REF!,0,0,COUNTA(#REF!)-3,1)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<sst xmlns="http://schemas.openxmlformats.org/spreadsheetml/2006/main" count="2521" uniqueCount="1138">
  <si>
    <t>Asse/Axis</t>
  </si>
  <si>
    <t xml:space="preserve">Linea d'azione </t>
  </si>
  <si>
    <t>Localizzazione</t>
  </si>
  <si>
    <t>Fondo/Fund</t>
  </si>
  <si>
    <t>Codice locale progetto/Local identifier of operation</t>
  </si>
  <si>
    <t>Codice Unico Progetto/Unique project code</t>
  </si>
  <si>
    <t>Codice fiscale Beneficiario/Beneficiary fiscal code</t>
  </si>
  <si>
    <t>Nome Beneficiario/Beneficiary name</t>
  </si>
  <si>
    <t>Denominazione operazione/Operation name</t>
  </si>
  <si>
    <t>Sintesi operazione/Operation summary</t>
  </si>
  <si>
    <t>Data inizio operazione/Operation start date</t>
  </si>
  <si>
    <t>Data fine operazione/Operation end date</t>
  </si>
  <si>
    <t>Spesa ammissibile/Eligible expenditure</t>
  </si>
  <si>
    <t>Tasso di cofinanziamento UE/EU cofinancing rate</t>
  </si>
  <si>
    <t>CAP/Postcode</t>
  </si>
  <si>
    <t>Paese/Country</t>
  </si>
  <si>
    <t>Categoria di operazione/Category of intervention</t>
  </si>
  <si>
    <t>Data aggiornamento elenco operazioni/Date of last update of the list of operations</t>
  </si>
  <si>
    <t>PROVINCIA</t>
  </si>
  <si>
    <t>1.1.1.A</t>
  </si>
  <si>
    <t>CAM</t>
  </si>
  <si>
    <t>FESR</t>
  </si>
  <si>
    <t>F99D15000280006</t>
  </si>
  <si>
    <t>80002190611</t>
  </si>
  <si>
    <t>Prefettura di Caserta</t>
  </si>
  <si>
    <t>Prefettura 2.0: servizi innovativi per la prevenzione della corruzione e delle infiltrazioni criminali nell'azione amministrativa degli Enti locali</t>
  </si>
  <si>
    <t>L'intervento prevede la realizzazione di una piattaforma tecnologica per lo scambio di informazioni tra la Prefettura di Caserta e la Stazione unica appaltante del Provveditorato alle OO.PP, nonchè la gestione informatizzata delle procedure di gara.</t>
  </si>
  <si>
    <t>ITALIA</t>
  </si>
  <si>
    <t>078</t>
  </si>
  <si>
    <t>Caserta (CE)</t>
  </si>
  <si>
    <t>MS</t>
  </si>
  <si>
    <t>Unioncamere</t>
  </si>
  <si>
    <t>75010 / 85100 - 90010 / 98168 - 70010 / 76125 - 87010 / 89900 - 80010 / 85135</t>
  </si>
  <si>
    <t>1.1.2.A</t>
  </si>
  <si>
    <t>F56G17000970007</t>
  </si>
  <si>
    <t>80202230589</t>
  </si>
  <si>
    <t>Ministero dell'Interno - Dipartimento della Pubblica Sicurezza - Direzione Centrale dei Servizi Tecnico Logistici e della Gestione Patrimoniale</t>
  </si>
  <si>
    <t>ARGOPanOptes - Il Gigante che Tutto Vede</t>
  </si>
  <si>
    <t>L'intervento ha consentito la realizzazione di un sistema informativo investigativo avanzato, in grado di garantire l'interoperabilità di banche dati per l'integrazione di flussi multimediali provenienti da apparati di monitoraggio di proprietà di Enti pubblici e privati, al fine di migliorare l'attività preventiva e investigativa svolta dagli operatori delle forze dell'ordine nelle centrali operative. CONCLUSO</t>
  </si>
  <si>
    <t>5.1.1.B</t>
  </si>
  <si>
    <t>CAL</t>
  </si>
  <si>
    <t>FSE</t>
  </si>
  <si>
    <t>F64B17000020001</t>
  </si>
  <si>
    <t>Prefettura di Catanzaro</t>
  </si>
  <si>
    <t>Supporto ai Comuni nella predisposizione, revisione e monitoraggio dei Piani Anticorruzione</t>
  </si>
  <si>
    <t>Catanzaro (CZ)</t>
  </si>
  <si>
    <t>BAS</t>
  </si>
  <si>
    <t>F86J17000400006</t>
  </si>
  <si>
    <t xml:space="preserve">80005560760
</t>
  </si>
  <si>
    <t>Prefettura di Potenza</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</si>
  <si>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</si>
  <si>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Potenza (PZ)</t>
  </si>
  <si>
    <t>5.2.2</t>
  </si>
  <si>
    <t>F36J17000270006</t>
  </si>
  <si>
    <t>Il rafforzamento del nucleo di supporto all'ANBSC attivo presso la Prefettura di Potenza</t>
  </si>
  <si>
    <t>F49D17000320006</t>
  </si>
  <si>
    <t>Prefettura di Vibo Valentia</t>
  </si>
  <si>
    <t>Il rafforzamento del nucleo di supporto all’ANBSC attivo presso la Prefettura di Vibo Valentia</t>
  </si>
  <si>
    <t>Vibo Valentia (VV)</t>
  </si>
  <si>
    <t>F49G17000150006</t>
  </si>
  <si>
    <t>Prefettura di Reggio Calabria</t>
  </si>
  <si>
    <t>Il rafforzamento del nucleo di supporto all’ANBSC attivo presso Prefettura di Reggio Calabria</t>
  </si>
  <si>
    <t>Reggio Calabria (RC)</t>
  </si>
  <si>
    <t>F43J17000180006</t>
  </si>
  <si>
    <t>Il progetto intende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t>
  </si>
  <si>
    <t>F64B17000030001</t>
  </si>
  <si>
    <t>F49G17000130006</t>
  </si>
  <si>
    <t>F49G17000140006</t>
  </si>
  <si>
    <t>F59D17000300006</t>
  </si>
  <si>
    <t>Prefettura di Salerno</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</si>
  <si>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</si>
  <si>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Salerno (SA)</t>
  </si>
  <si>
    <t>F64B17000040001</t>
  </si>
  <si>
    <t>Il rafforzamento del nucleo di supporto all'ANBSC attivo presso la Prefettura  di Catanzaro</t>
  </si>
  <si>
    <t>F29D17000150001</t>
  </si>
  <si>
    <t>Il rafforzamento del nucleo di supporto all'ANBSC attivo presso la Prefettura di Caserta</t>
  </si>
  <si>
    <t>F29D17000180001</t>
  </si>
  <si>
    <t>Il progetto intende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t>
  </si>
  <si>
    <t>PUG</t>
  </si>
  <si>
    <t>F29D17000200006</t>
  </si>
  <si>
    <t>Prefettura di Foggia</t>
  </si>
  <si>
    <t>Foggia (FG)</t>
  </si>
  <si>
    <t>F74B17000010006</t>
  </si>
  <si>
    <t>Prefettura di Crotone</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</si>
  <si>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</si>
  <si>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Crotone (KR)</t>
  </si>
  <si>
    <t>F74B17000020006</t>
  </si>
  <si>
    <t>F14B17000080006</t>
  </si>
  <si>
    <t>Il rafforzamento del nucleo di supporto all’ANBSC attivo presso la Prefettura di Crotone</t>
  </si>
  <si>
    <t>F89G17000330006</t>
  </si>
  <si>
    <t>Prefettura di Lecce</t>
  </si>
  <si>
    <t>Lecce (LE)</t>
  </si>
  <si>
    <t>F89G17000310006</t>
  </si>
  <si>
    <t>F91H17000040006</t>
  </si>
  <si>
    <t>Prefettura di Bari</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</si>
  <si>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Vai al sito del progetto https://fondieuropeibari.eu/
CONCLUSO</t>
  </si>
  <si>
    <t>Bari (BA)</t>
  </si>
  <si>
    <t>F91H17000050006</t>
  </si>
  <si>
    <t>F89G17000320006</t>
  </si>
  <si>
    <t>Il rafforzamento del nucleo di supporto all’ANBSC attivo presso la Prefettura di Lecce</t>
  </si>
  <si>
    <t>F51E17000120006</t>
  </si>
  <si>
    <t>Prefettura di Brindisi</t>
  </si>
  <si>
    <t>Brindisi (BR)</t>
  </si>
  <si>
    <t>F53G17000130006</t>
  </si>
  <si>
    <t>SIC</t>
  </si>
  <si>
    <t>F24B17000040006</t>
  </si>
  <si>
    <t>Prefettura di Enna</t>
  </si>
  <si>
    <t>Enna (EN)</t>
  </si>
  <si>
    <t>F54B17000070006</t>
  </si>
  <si>
    <t>Prefettura di Siracusa</t>
  </si>
  <si>
    <t>Siracusa (SR)</t>
  </si>
  <si>
    <t>F79G17000230007</t>
  </si>
  <si>
    <t>Prefettura di Palermo</t>
  </si>
  <si>
    <t>Palermo (PA)</t>
  </si>
  <si>
    <t>F99G17000180001</t>
  </si>
  <si>
    <t>Prefettura di Caltanissetta</t>
  </si>
  <si>
    <t>Caltanissetta (CL)</t>
  </si>
  <si>
    <t>F93J17000050006</t>
  </si>
  <si>
    <t>Prefettura di Trapani</t>
  </si>
  <si>
    <t>Trapani (TA)</t>
  </si>
  <si>
    <t>F24B17000070007</t>
  </si>
  <si>
    <t>Prefettura di Ragusa</t>
  </si>
  <si>
    <t>Ragusa (RG)</t>
  </si>
  <si>
    <t>F34B17000100006</t>
  </si>
  <si>
    <t>Prefettura di Catania</t>
  </si>
  <si>
    <t>Catania (CT)</t>
  </si>
  <si>
    <t>2.1.1</t>
  </si>
  <si>
    <t>E94H17000640006</t>
  </si>
  <si>
    <t>80005370616</t>
  </si>
  <si>
    <t>Consorzio  per l'Area di Sviluppo Industriale della Provincia di Caserta</t>
  </si>
  <si>
    <t>Sicurezza e Ambiente nella "Terra dei Fuochi": Infrastrutture per videosorveglianza e monitoraggio ambientali nelle aree ASI di Caserta</t>
  </si>
  <si>
    <t>048</t>
  </si>
  <si>
    <t>F34B17000080006</t>
  </si>
  <si>
    <t>Catania (CA)</t>
  </si>
  <si>
    <t>G51B17000240007</t>
  </si>
  <si>
    <t>80045420637</t>
  </si>
  <si>
    <t>Consorzio per l'Area di Sviluppo Industriale della Provincia di Napoli</t>
  </si>
  <si>
    <t>ASI..CURA</t>
  </si>
  <si>
    <t>L'intervento ha ad oggetto il presidio di quattro agglomerati industriali dell'Area di Sviluppo Industriale di Napoli (1. Giugliano-Quagliano, 2. Nola-Marigliano, 3. Caivano, 4. Acerra, 5. Pomigliano D’arco, 6. Casoria-Arzano-Frattamaggiore), attraverso l'impiego di apparati di ripresa "intelligenti" e sensoristica per il monitoraggio dell'inquinamento ambientale. Vai al sito del progetto https://www.asinapoli.it/pon-legalita-2014-2020/</t>
  </si>
  <si>
    <t xml:space="preserve">Napoli </t>
  </si>
  <si>
    <t>F34B17000090006</t>
  </si>
  <si>
    <t>Il rafforzamento del nucleo di supporto all’ANBSC attivo presso la Prefettura di Catania</t>
  </si>
  <si>
    <t>F64H17000360006</t>
  </si>
  <si>
    <t>Prefettura di Napoli</t>
  </si>
  <si>
    <t>Napoli (NA)</t>
  </si>
  <si>
    <t>F64H17000340006</t>
  </si>
  <si>
    <t>F64H17000350006</t>
  </si>
  <si>
    <t>Il rafforzamento del nucleo di supporto all’ANBSC attivo presso la Prefettura di Napoli</t>
  </si>
  <si>
    <t>6.1</t>
  </si>
  <si>
    <t>AN</t>
  </si>
  <si>
    <t>F59G16000350006</t>
  </si>
  <si>
    <t>Ministero dell'Interno - Dipartimento della Pubblica Sicurezza</t>
  </si>
  <si>
    <t>Evento informativo - comunicativo per la presentazione del PON Legalità 2014-2020</t>
  </si>
  <si>
    <t>Realizzazione di un evento informativo - comunicativo per la presentazione del PON Legalità 2014-2020. CONCLUSO</t>
  </si>
  <si>
    <t>F89I17000100007</t>
  </si>
  <si>
    <t>Informazione e Comunicazione del PON Legalità 2014-2020</t>
  </si>
  <si>
    <t>Informazione e Comunicazione del PON Legalità 2014-2020.</t>
  </si>
  <si>
    <t>F81C17000010007</t>
  </si>
  <si>
    <t>Assistenza tecnica all’Autorità di Gestione e di Certificazione per l’attuazione del PON</t>
  </si>
  <si>
    <t>Servizi di Assistenza tecnica all’Autorità di Gestione e di Certificazione per l’attuazione del Programma Operativo Legalità 2014–2020. CONCLUSO</t>
  </si>
  <si>
    <t>F21J17000030002</t>
  </si>
  <si>
    <t>INPS - Direzione Centrale Organizzazione e Sistemi informativi</t>
  </si>
  <si>
    <t>Nuovo sistema di Business Intelligence</t>
  </si>
  <si>
    <t>00144</t>
  </si>
  <si>
    <t>4.1.2</t>
  </si>
  <si>
    <t>J43D18000080006</t>
  </si>
  <si>
    <t>Ministero della Giustizia - Dipartimento per la giustizia minorile e di comunità</t>
  </si>
  <si>
    <t xml:space="preserve">Azione di sistema per l'Innovazione sociale dei servizi di reinserimento delle persone in uscita dai circuiti penali (A.S.I.S.)   </t>
  </si>
  <si>
    <t>RMS</t>
  </si>
  <si>
    <t>J22C18000050007</t>
  </si>
  <si>
    <t>Una rete per l'inclusione</t>
  </si>
  <si>
    <t>Il progetto ha finanziato la sperimentazione di percorsi di inserimento socio lavorativo rivolti a circa 200 minori e giovani adulti presi in carico dai servizi della Giustizia minorile e di comunità. CONCLUSO</t>
  </si>
  <si>
    <t>J79D18000020005</t>
  </si>
  <si>
    <t>Liberi di scegliere</t>
  </si>
  <si>
    <t>87010 / 89900 - 80010 / 84135 / 95121 - 95131</t>
  </si>
  <si>
    <t>Calabria, Campania e Sicilia (Catanai)</t>
  </si>
  <si>
    <t>4.1.1.A</t>
  </si>
  <si>
    <t>Ente Nazionale per il Microcredito</t>
  </si>
  <si>
    <t xml:space="preserve">F.A.S.I. Formazione, Auto-imprenditoria e Start-Up per Immigrati Regolari </t>
  </si>
  <si>
    <t>Il progetto ha finanziato la realizzazione di percorsi formativi rivolti ai migranti regolarmente presenti sul territorio delle Regioni meno sviluppate, con l'obiettivo di favorire lo sviluppo di percorsi di auto-imprenditoria e start-up di impresa ed il conseguimento di una piena autonomia occupazionale. CONCLUSO
Vai al sito del progetto https://fasi.microcredito.gov.it/</t>
  </si>
  <si>
    <t>3.1.1</t>
  </si>
  <si>
    <t>J69D11000080001</t>
  </si>
  <si>
    <t>Centro polivalente per minori e giovani di Catanzaro</t>
  </si>
  <si>
    <t>055</t>
  </si>
  <si>
    <t>F63G10000090007</t>
  </si>
  <si>
    <t>Comune di Vico del Gargano (FG)</t>
  </si>
  <si>
    <t>Costruire la legalità</t>
  </si>
  <si>
    <t>Il progetto ha consentito la ristrutturazione di un anfiteatro comunale e il recupero dell'area verde circostante. L'anfiteatro ospiterà manifestazioni, attività culturali e sociali finalizzate ad allontanare i giovani da comportamenti devianti. CONCLUSO</t>
  </si>
  <si>
    <t>G58C11000100006</t>
  </si>
  <si>
    <t>Comune di Trecastagni (CT)</t>
  </si>
  <si>
    <t>Agorà - Centro di aggregazione giovanile</t>
  </si>
  <si>
    <t>Il progetto ha finanziato la riqualificazione e ristrutturazione dell'ex palazzetto dello sport, destinato alle esigenze di inclusione sociale di giovani a rischio devianza. CONCLUSO</t>
  </si>
  <si>
    <t xml:space="preserve">Catania </t>
  </si>
  <si>
    <t>D72J09000140006</t>
  </si>
  <si>
    <t>Comune di Latiano (BR)</t>
  </si>
  <si>
    <t>Progetto di recupero ex cinema Tanzarella</t>
  </si>
  <si>
    <t>Il progetto ha finanziato il recupero dell'ex cinema Tanzarella ove ospitare un Centro di aggregazione per l'inclusione sociale di giovani a rischio di comportamenti devianti. CONCLUSO</t>
  </si>
  <si>
    <t>Brindisi</t>
  </si>
  <si>
    <t>I65D11000150001</t>
  </si>
  <si>
    <t>Comune di Acquaviva Platani (CL)</t>
  </si>
  <si>
    <t>Lavori di completamento del Centro socio-culturale</t>
  </si>
  <si>
    <t>Il progetto ha finanziato il completamento di una struttura destinata a centro sociale e culturale per le esigenze di inclusione sociale di giovani a rischio devianza. CONCLUSO</t>
  </si>
  <si>
    <t>H89D15000510007</t>
  </si>
  <si>
    <t>Autorità Garante per l'Infanzia e l'Adolescenza</t>
  </si>
  <si>
    <t>Io sono qui</t>
  </si>
  <si>
    <t>Il progetto ha promosso il contrasto della devianza giovanile, nell'ottica di prevenire l'abbandono scolastico, attraverso il coinvolgimento in attività formative nel campo della comunicazione multimediale e della produzione di materiale audiovisivo da parte degli studenti degli Istituti secondari delle Province di Caserta, Napoli, Reggio Calabria, Vibo Valentia, Bari, Lecce, Agrigento, Catania e Palermo. CONCLUSO</t>
  </si>
  <si>
    <t>90010 / 98168 - 70010 / 76125 - 87010 / 89900 - 80010 / 85135</t>
  </si>
  <si>
    <t>Caserta, Napoli, Reggio Calabria, Vibo Valentia, Bari, Lecce, Agrigento, Catania e Palermo</t>
  </si>
  <si>
    <t>F59J15000340006</t>
  </si>
  <si>
    <t>Controllo del territorio in mobilità</t>
  </si>
  <si>
    <t>L’intervento ha permesso il potenziamento della dotazione tecnologica dei reparti operativi della Polizia di Stato, attraverso dispositivi sia fissi che mobili (desktop, tablet), in modo da consentire agli operatori del territorio di avere l’immediato accesso ad informazioni e dati utili all’esercizio dell’attività di contrasto alla criminalità. CONCLUSO</t>
  </si>
  <si>
    <t>E72J13000000005</t>
  </si>
  <si>
    <t>Comune di San Fratello (ME)</t>
  </si>
  <si>
    <t>Nebrodi Uniti per la legalità "San Fratello pulita". Centro di aggregazione per l’inserimento sociale dei giovani e per diffondere la cultura della legalità</t>
  </si>
  <si>
    <t>Il progetto ha finanziato la ristrutturazione di un immobile di proprietà comunale ove svolgere attività formative e di sostegno finalizzate all'inserimento sociale dei giovani a rischio devianza. CONCLUSO</t>
  </si>
  <si>
    <t>Messina (ME)</t>
  </si>
  <si>
    <t>H53G11000060006</t>
  </si>
  <si>
    <t>Comune di Alessandria della Rocca (AG)</t>
  </si>
  <si>
    <t>LEGAL-mente</t>
  </si>
  <si>
    <t>Il progetto finanzia il recupero di un immobile di proprietà comunale da destinare a centro culturale per lo svolgimento di laboratori di musica, scrittura, fotografia, a favore dei giovani a rischio devianza.</t>
  </si>
  <si>
    <t>Agrigento (AG)</t>
  </si>
  <si>
    <t>7.1.1</t>
  </si>
  <si>
    <t>F28B18000020006</t>
  </si>
  <si>
    <t>Io gioco legale</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</si>
  <si>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Andria, Ariano Irpino, Bisceglie, Bitonto, Brindisi, Comiso, Gela, Lamezia Terme, Lecce, Massafra, Monasterace, Napoli - Quartiere di Scampia, Novoli, Salemi, Scicli, Trabia,  Villarosa,  Manfredonia, Agira, Canosa di Puglia, Castrofilippo, Modica,  Nicotera, Agrigento, Poggioreale, San Prisco, Sarno, Sellia Marina, Terzigno, Torchiarolo, Torremaggiore, Troina, Cetraro, Avola, Caltagirone, Cerignola, Girifalco, Marzano di Nola, Milena, Palagonia, Putignano, Raddusa, Raffadali, Roccadaspide, Rossano, San Gregorio d'Ippona, San Nicola dell'Alto, Torre Santa Susanna, Vibo Valentia, Villa San Giovanni.</t>
  </si>
  <si>
    <t>90010 / 98168- 70010 / 76125 - 87010 / 89900 - 80010 / 84135</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</si>
  <si>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Altomonte, Amaroni, Bompensiere, Camporotondo Etneo, Casabona, Castel Volturno, Castello del Matese, Casteltermini, Cava dei Tirreni, Durazzano, Fabrizia, Giffone, Mazzarrone, Monopoli, Monte Sant'Angelo, Motta Sant'Anastasia, Naso, Nissoria, Pantelleria, Piedimonte Matese, Ribera, S. Sostene, S. Vito dei Normanni, San Donaci, San Martino Valle Caudina, Scafati, Sersale, Stefanaconi, Valle di Maddaloni, Provincia di Catanzaro.</t>
  </si>
  <si>
    <t>B25C18000000001</t>
  </si>
  <si>
    <t>Comune di Battipaglia (SA)</t>
  </si>
  <si>
    <t>Il Tempo supplementare</t>
  </si>
  <si>
    <t>Il progetto finanzia il recupero di un bene confiscato ove realizzare una serie di laboratori di lavorazione alimentare destinati alla formazione professionale dei giovani del territorio.</t>
  </si>
  <si>
    <t>F23J18000050007</t>
  </si>
  <si>
    <t>Ministero dell'Interno - Dipartimento della Pubblica Sicurezza - Direzione Centrale per la Polizia Stradale, Ferroviaria, delle Comunicazioni e per i Reparti Speciali della Polizia di Stato</t>
  </si>
  <si>
    <t>Nei panni di Caino per capire e difendere le ragioni di Abele (Educazione alla legalità per la prevenzione di comportamenti antisociali espressi anche attraverso l'uso della realtà virtuale immersiva)</t>
  </si>
  <si>
    <t>B61G18000320001</t>
  </si>
  <si>
    <t>Comune di Napoli</t>
  </si>
  <si>
    <t>Lavori di riqualificazione dei beni confiscati alla criminalità organizzata per l'integrazione degli immigrati regolari e Centro di accoglienza per le donne vittime di tratta</t>
  </si>
  <si>
    <t>Il progetto finanzia il recupero di due immobili confiscati alla criminalità organizzata come Centro per l'integrazione dei migranti regolari e Centro di accoglienza per le donne vittime di tratta.</t>
  </si>
  <si>
    <t>Napoli</t>
  </si>
  <si>
    <t>I54H18000030001</t>
  </si>
  <si>
    <t>Comune di Salerno</t>
  </si>
  <si>
    <t>Rifunzionalizzazione dell'immobile confiscato sito in via F. Spirito da adibire a casa di accoglienza per donne maltrattate</t>
  </si>
  <si>
    <t>Il progetto ha finanziato la rifunzionalizzazione di un immobile confiscato alla criminalità organizzata, con l'obiettivo di realizzare una Casa di accoglienza per le donne vittime di violenza, dove effettuare diverse attività: accoglienza e ospitalità, orientamento, consulenza legale e psicologica, gruppi di auto-aiuto e accompagnamento nel percorso di reinserimento lavorativo. CONCLUSO</t>
  </si>
  <si>
    <t>Salerno</t>
  </si>
  <si>
    <t>D97D18000180007</t>
  </si>
  <si>
    <t>Consorzio per l'Area di Sviluppo Industriale della Provincia di Avellino</t>
  </si>
  <si>
    <t>Infrastrutture per la videosorveglianza e il monitoraggio ambientale nelle Aree Industriali della Provincia di Avellino</t>
  </si>
  <si>
    <t>L'intervento ha ad oggetto il presidio dei principali agglomerati industriali della provincia di Avellino attraverso l'impiego di apparati di ripresa "intelligenti" e lettori targhe veicoli. CONCLUSO</t>
  </si>
  <si>
    <t>Avellino (AV)</t>
  </si>
  <si>
    <t>J12B17000300009</t>
  </si>
  <si>
    <t>Comune di Casalnuovo (NA)</t>
  </si>
  <si>
    <t>Recupero funzionale dell'immobile a ridosso del parcheggio M.U.S.A da destinare al progetto "Donne in Centro antiviolenza e Casa rifugio"</t>
  </si>
  <si>
    <t>Il progetto finanzia la riqualificazione di un bene confiscato alla criminalità organizzata con l'obiettivo di realizzare un Centro per le donne vittime di violenza, in modo da favorirne il percorso di fuoriuscita dalla condizione di disagio.</t>
  </si>
  <si>
    <t>G82H18000160006</t>
  </si>
  <si>
    <t>Comune di Scafati (SA)</t>
  </si>
  <si>
    <t>Ristrutturazione e rifunzionalizzazione di un immobile confiscato alla criminalità organizzata, per adibirlo a Centro per donne vittime di violenza "Le dimore di Iside"</t>
  </si>
  <si>
    <t>H22H18000070001</t>
  </si>
  <si>
    <t>Comune di Eboli (SA)</t>
  </si>
  <si>
    <t>IntegrArea - Centro contro la marginalizzazione sociale</t>
  </si>
  <si>
    <t>Il progetto finanzia la realizzazione di un Centro polifunzionale per l'accoglienza di donne vittime di violenza, tratta e prostituzione, nonchè per la promozione di attività di integrazione sociale di fasce vulnerabili della popolazione.</t>
  </si>
  <si>
    <t>E71H18000010007</t>
  </si>
  <si>
    <t>Comune di Villa Literno (CE)</t>
  </si>
  <si>
    <t>Centro di produzione e trasformazione del pomodoro</t>
  </si>
  <si>
    <t>Il progetto finanzia la riqualificazione di immobili confiscati alla criminalità organizzata, con l'obiettivo di realizzare centri per l'inserimento lavorativo di immigrati regolari, nell'ambito delle attività di lavorazione del pomodoro.</t>
  </si>
  <si>
    <t>B46D18000120006</t>
  </si>
  <si>
    <t>Comune di Afragola (NA)</t>
  </si>
  <si>
    <t>Masseria Antonio Esposito Ferraioli</t>
  </si>
  <si>
    <t>Il progetto finanzia un Centro per le donne vittime di violenza, finalizzato ad offrire sostegno nella gestione delle relazioni con i figli e nella valorizzazione delle competenze utili ad un reinserimento lavorativo.</t>
  </si>
  <si>
    <t>E85B18000290001</t>
  </si>
  <si>
    <t>Comune di Castellammare di Stabia (NA)</t>
  </si>
  <si>
    <t>Stabia donna</t>
  </si>
  <si>
    <t xml:space="preserve"> Il progetto ha finanziato la ristrutturazione di un bene confiscato alla camorra, per realizzarvi un Centro antiviolenza a favore delle donne vittime di violenza che vivono nell'area comunale e nei territori limitrofi. CONCLUSO</t>
  </si>
  <si>
    <t>D57D18000030001</t>
  </si>
  <si>
    <t>Comune di Gricignano di Aversa (CE)</t>
  </si>
  <si>
    <t>Adeguamento e recupero funzionale dell'immobile "Bene confiscato" sito in via Toti 1 angolo via Marconi</t>
  </si>
  <si>
    <t>Il progetto finanzia la riqualificazione di un bene confiscato alla mafia, dove ospitare laboratori linguistici e informatici per giovani a rischio devianza.</t>
  </si>
  <si>
    <t>J71H18000040006</t>
  </si>
  <si>
    <t>Comune di Portici (NA)</t>
  </si>
  <si>
    <t>Casa delle donne "Donna Elvira"</t>
  </si>
  <si>
    <t>Il progetto ha finanziato la realizzazione di una Casa di accoglienza per le donne vittime di violenza e abusi fisici e psicologici con o senza figli minori. CONCLUSO</t>
  </si>
  <si>
    <t>G37B18000030002</t>
  </si>
  <si>
    <t>Comune di Ercolano (NA)</t>
  </si>
  <si>
    <t>Integra Social Lab</t>
  </si>
  <si>
    <t>Il progetto ha finanziato la ristrutturazione di un immobile confiscato dove ospitare un Centro di accoglienza e integrazione per gli immigrati regolari. 
CONCLUSO</t>
  </si>
  <si>
    <t>B62J18000190006</t>
  </si>
  <si>
    <t>Comune di Palazzo San Gervasio (PZ)</t>
  </si>
  <si>
    <t>Progetto per la realizzazione di un "Centro antiviolenza e casa rifugio", sito nel Comune di Palazzo San Gervasio</t>
  </si>
  <si>
    <t>Il progetto ha finanziato il recupero di un bene confiscato per le esigenze di accoglienza e assistenza delle donne vittime di violenza. CONCLUSO</t>
  </si>
  <si>
    <t>D87D17000320007</t>
  </si>
  <si>
    <t>00830890729</t>
  </si>
  <si>
    <t>Consorzio per l'Area di Sviluppo Industriale della Provincia di Bari</t>
  </si>
  <si>
    <t>ZonASIcura - Videosorveglianza e monitoraggio ambientale. Agglomerati industriali ASI della Provincia di Bari</t>
  </si>
  <si>
    <t>L'intervento ha ad oggetto il presidio dei principali agglomerati industriali di Bari, Modugno e Molfetta attraverso l'impiego di apparati di ripresa "intelligenti" e sensori per il monitoraggio dell'inquinamento ambientale. CONCLUSO</t>
  </si>
  <si>
    <t>D68C18000030001</t>
  </si>
  <si>
    <t>Comune di San Giorgio a Cremano (NA)</t>
  </si>
  <si>
    <t>Centro antiviolenza Maria - Servizi residenziali e di assistenza per le donne vittime di violenza e abusi</t>
  </si>
  <si>
    <t>B69F18001380005</t>
  </si>
  <si>
    <t xml:space="preserve">Comune di Napoli </t>
  </si>
  <si>
    <t>Percorsi di Inclusione Innovazione Territoriale ed Empowerment nel Rione Sanità di Napoli (PITER)</t>
  </si>
  <si>
    <t>F89D18000110001</t>
  </si>
  <si>
    <t>Consorzio per l’Area di Sviluppo Industriale di Benevento</t>
  </si>
  <si>
    <t>P.A.R.I.D.E. (Piattaforma per il monitoraggio Areale tramite Remote sensing Integrato con sensoristica a terra, per la Determinazione di rischi antropici e naturali a difesa dello sviluppo Economico locale)</t>
  </si>
  <si>
    <t>Il progetto ha consentito l'acquisizione di strumentazione tecnologica evoluta per identificare e contrastare forme di illegalità che possono limitare lo sviluppo delle attività produttive. CONCLUSO</t>
  </si>
  <si>
    <t>Benevento (BN)</t>
  </si>
  <si>
    <t>F84B17000140001</t>
  </si>
  <si>
    <t>Commissariato di Pubblica Sicurezza di Casal di Principe (CE): Lavori di adeguamento funzionale di un immobile confiscato alla camorra</t>
  </si>
  <si>
    <t>Il progetto finanzia la realizzazione di lavori di adeguamento funzionale di un immobile confiscato alla camorra da destinare a presidio di sicurezza di un territorio fortemente gravato da problematiche sociali.</t>
  </si>
  <si>
    <t>Caserta</t>
  </si>
  <si>
    <t>F32D17000050001</t>
  </si>
  <si>
    <t>Lavori di ristrutturazione impiantistico ed edile dell'immobile sede del Commissariato di Ortigia e uffici della Questura di Siracusa Caserma Greco</t>
  </si>
  <si>
    <t>Il progetto ha finanziato la realizzazione di lavori di adeguamento funzionale di un immobile confiscato alla camorra da destinare a presidio di sicurezza di un territorio fortemente gravato da problematiche sociali. CONCLUSO</t>
  </si>
  <si>
    <t>Siracusa</t>
  </si>
  <si>
    <t>D57E17000030001</t>
  </si>
  <si>
    <t>Comando Legione Carabinieri Sicilia</t>
  </si>
  <si>
    <t>Rifunzionalizzazione della sede della Stazione Carabinieri di Lampedusa</t>
  </si>
  <si>
    <t>Il progetto finanzia la realizzazione di lavori di adeguamento funzionale di un immobile da destinare a presidio di sicurezza di un territorio fortemente gravato da problematiche sociali.</t>
  </si>
  <si>
    <t>D27E17000110001</t>
  </si>
  <si>
    <t>Rifunzionalizzazione della sede della Stazione Carabinieri di Pantelleria</t>
  </si>
  <si>
    <t>Trapani</t>
  </si>
  <si>
    <t>F81F18000060007</t>
  </si>
  <si>
    <t xml:space="preserve">Verifica di efficacia dell'attuazione del PON Legalità 2014-2020 </t>
  </si>
  <si>
    <t>Verifica di efficacia dell'attuazione del PON Legalità 2014 2020. CONCLUSO</t>
  </si>
  <si>
    <t>I13I18000060001</t>
  </si>
  <si>
    <t>Comune di Matera</t>
  </si>
  <si>
    <t>Sassi di Legalità</t>
  </si>
  <si>
    <t>Il progetto ha finanziato la riqualificazione di un edificio storico confiscato alla criminalità e situato nel cuore del Rione Sassi, sito UNESCO, per la realizzazione di un “Centro di educazione alla gestione e sostenibilità del paesaggio”, a supporto degli Istituti scolastici. L’obiettivo dell’iniziativa consiste nel migliorare le opportunità didattiche attraverso approfondimenti su tecnologie digitali, metodologie multimediali, strumentazioni satellitari e droni per la gestione del paesaggio agrario e più in generale per la valorizzazione dell’ambiente circostante. 
CONCLUSO</t>
  </si>
  <si>
    <t>Matera</t>
  </si>
  <si>
    <t>E67H18000820006</t>
  </si>
  <si>
    <t>00380090753</t>
  </si>
  <si>
    <t>Consorzio per l'Area di Sviluppo Industriale di Lecce</t>
  </si>
  <si>
    <t>Azienda Sicura - Lecce</t>
  </si>
  <si>
    <t>F81H17000080007</t>
  </si>
  <si>
    <t>Sito web del PON Legalità 2014-2020</t>
  </si>
  <si>
    <t>Realizzazione del portale internet del PON Legalità 2014-2020. CONCLUSO</t>
  </si>
  <si>
    <t>E17D18000510001</t>
  </si>
  <si>
    <t>01997410798</t>
  </si>
  <si>
    <t>Azienda Sanitaria Provinciale di Crotone</t>
  </si>
  <si>
    <t>AYLAN</t>
  </si>
  <si>
    <t>Il progetto ha permesso di garantire risposte efficaci ai bisogni di salute fisica e mentale dei migranti in condizione di vulnerabilità psico sanitaria presenti sul territorio regionale, favorendo l'individuazione, l’emersione e la presa in carico degli stessi.
CONCLUSO</t>
  </si>
  <si>
    <t>87010 / 89900</t>
  </si>
  <si>
    <t>E39F18001080007</t>
  </si>
  <si>
    <t>02026690731</t>
  </si>
  <si>
    <t>Azienda sanitaria locale di Taranto</t>
  </si>
  <si>
    <t>FARI</t>
  </si>
  <si>
    <t>Il progetto ha consentito di tutelare la salute dei migranti in condizione di vulnerabilità, presenti sul territorio regionale, garantendo l'accesso ai servizi socio sanitari, mediante il supporto dei mediatori culturali e il potenziamento delle competenze individuali e organizzative degli operatori.  CONCLUSO</t>
  </si>
  <si>
    <t>70010 / 76125</t>
  </si>
  <si>
    <t>Taranto</t>
  </si>
  <si>
    <t>5.1.1.A</t>
  </si>
  <si>
    <t>F73I09000010006</t>
  </si>
  <si>
    <t xml:space="preserve">Progetto SISFOR - Sistema di formazione online delle forze dell'ordine - LDA 5.1.1.A  </t>
  </si>
  <si>
    <t>Il progetto ha finanziato percorsi di formazione per potenziare le conoscenze delle Forze di Polizia in materia di sicurezza. Vai al sito del progetto https://sisfor.poliziadistato.it/
CONCLUSO</t>
  </si>
  <si>
    <t>90010/98168 - 70010/76125 - 87010/89900 - 80010/84135</t>
  </si>
  <si>
    <t>119</t>
  </si>
  <si>
    <t>4.1.1.B</t>
  </si>
  <si>
    <t>SISFOR - Sistema di formazione online delle Forze dell'Ordine</t>
  </si>
  <si>
    <t>Il progetto ha fornito conoscenze normative, saperi professionali e protocolli operativi alle Forze di Polizia sui temi connessi alla gestione del fenomeno migratorio. Vai al sito del progetto https://sisfor.poliziadistato.it
CONCLUSO</t>
  </si>
  <si>
    <t>I37D18000190006</t>
  </si>
  <si>
    <t>Consorzio per l'Area di Sviluppo Industriale della Provincia di Salerno</t>
  </si>
  <si>
    <t>Videosorveglianza e monitoraggio ambientale negli agglomerati industriali del Consorzio ASI di Salerno</t>
  </si>
  <si>
    <t>B67D18001310006</t>
  </si>
  <si>
    <t>Regione Campania - Ufficio per il Federalismo e dei Sistemi territoriali e della Sicurezza integrata</t>
  </si>
  <si>
    <t>Sicurezza per l’area Unesco della città di Napoli</t>
  </si>
  <si>
    <t>G57H18001530007</t>
  </si>
  <si>
    <t>Agenzia delle Dogane e dei Monopoli</t>
  </si>
  <si>
    <t>Gioco Legale e Responsabile</t>
  </si>
  <si>
    <t>Il progetto ha consentito la realizzazione di nuovi servizi digitali orientati all’analisi dei rischi di frode e infiltrazione criminale nel settore dei giochi con vincita e/o partecipazione in denaro. 
CONCLUSO
Vai al sito del progetto https://www.adm.gov.it/portale/pon-legalita</t>
  </si>
  <si>
    <t>J56G18000280001</t>
  </si>
  <si>
    <t>Presidenza del Consiglio dei Ministri - Dipartimento Pari Opportunità</t>
  </si>
  <si>
    <t>Non si tratta. Azioni per l'inclusione delle vittime di tratta</t>
  </si>
  <si>
    <t>Il progetto ha consentito di realizzare servizi di emersione, accoglienza e autonomia delle vittime di tratta. In particolare l'intervento ha permesso di attivare unità di strada (anche mobile) per il soccorso di potenziali vittime di tratta e la realizzazione di interventi di prima accoglienza e di supporto all'autonomia ed emancipazione sociale. Sono stati attivati specifici interventi anche a favore dei Minori Stranieri Non Accompagnati (MSNA), come l'inserimento in percorsi di istruzione e formazione di base e la realizzazione di tirocini finalizzati all'inserimento lavorativo.  CONCLUSO</t>
  </si>
  <si>
    <t>C87D18000270007</t>
  </si>
  <si>
    <t>Consorzio per l'Area di Sviluppo Industriale di Brindisi</t>
  </si>
  <si>
    <t>Sistema di Videosorveglianza ASI con collegamento al Sistema Centralizzato Nazionale Targhe e Transiti (SCNTT) nell'Area di Sviluppo Industriale di Brindisi</t>
  </si>
  <si>
    <t>Il progetto ha consentito di incrementare i livelli di sicurezza dell'area industriale di Brindisi attraverso l'impiego di strumentazione tecnologica innovativa. CONCLUSO</t>
  </si>
  <si>
    <t>E27D18000280001</t>
  </si>
  <si>
    <t>00091600767</t>
  </si>
  <si>
    <t>Consorzio per lo Sviluppo Industriale della Provincia di Potenza</t>
  </si>
  <si>
    <t>Realizzazione di un impianto di videosorveglianza a servizio degli agglomerati industriali di Tito, Potenza e San Nicola di Melfi</t>
  </si>
  <si>
    <t xml:space="preserve">Potenza </t>
  </si>
  <si>
    <t>F79G18000150006</t>
  </si>
  <si>
    <t>Comune di San Chirico Raparo (PZ)</t>
  </si>
  <si>
    <t>WorkIntegration</t>
  </si>
  <si>
    <t>Il progetto ha consentito di potenziare i servizi di accoglienza e assistenza specifica per i Minori Stranieri Non Accompagnati (MSNA). In particolare ha permesso di delineare un modello di orientamento volto a garantire il benessere sociale e la crescita personale e professionale dei MSNA presenti nella provincia di Potenza e con un età compresa tra i 15 ed i 17 anni, intervenendo sia in contesti scolastici, sia extrascolastici attraverso approcci individualizzati di orientamento professionale, in grado di coniugare dimensione informativa, educativa, psicosociale e comunitaria.  CONCLUSO</t>
  </si>
  <si>
    <t>Potenza</t>
  </si>
  <si>
    <t>H46B18000670008</t>
  </si>
  <si>
    <t>00547690875</t>
  </si>
  <si>
    <t>Comune di Scordia (CT)</t>
  </si>
  <si>
    <t>HOPE</t>
  </si>
  <si>
    <t>Il progetto ha permesso di delineare un modello strutturato di accoglienza per i Minori Stranieri Non Accompagnati, in grado di offrire un'effettiva protezione agli stessi. CONCLUSO</t>
  </si>
  <si>
    <t>Catania</t>
  </si>
  <si>
    <t>D23H18000050007</t>
  </si>
  <si>
    <t>Comando Generale dell'Arma dei Carabinieri - Ufficio Addestramento e Regolamenti</t>
  </si>
  <si>
    <t>Minerva - Formazione straordinaria del personale dell'Arma dei Carabinieri per la prevenzione e il contrasto dei reati ambientali e dei crimini informatici</t>
  </si>
  <si>
    <t>75100/85100 - 90010/98168 - 70010/76125 - 87010/89900 - 80010/84135</t>
  </si>
  <si>
    <t>F66G18000950006</t>
  </si>
  <si>
    <t xml:space="preserve">Potenziamento Tecnologico per la gestione centralizzata. Sistemi a supporto delle progettualità in ambito PON </t>
  </si>
  <si>
    <t>Il progetto ha consentito l'adeguamento e il potenziamento dell'infrastruttura tecnologica del Centro Elaborazione Dati della Polizia di Stato di Napoli e del relativo sito di Disaster Recovery di Bari, per una più efficace e sicura gestione di nuovi flussi informativi determinati dai sistemi di videosorveglianza finanziati dal PON Legalità. CONCLUSO</t>
  </si>
  <si>
    <t>70121/70132 - 71100/71121/71122 - 73100 - 85100</t>
  </si>
  <si>
    <t>F66C18000280006</t>
  </si>
  <si>
    <t>Parco Archeologico di Pompei</t>
  </si>
  <si>
    <t>Safety and security per il Parco Archeologico di Pompei</t>
  </si>
  <si>
    <t>L'intervento ha ad oggetto il presidio dei siti di natura archeologica e museale che rientrano nella competenza del Parco Archeologico di Pompei attraverso l'impiego di strumenti di videosorveglianza integrati da una piattaforma ITC.</t>
  </si>
  <si>
    <t>80045</t>
  </si>
  <si>
    <t>G11C18000060006</t>
  </si>
  <si>
    <t>Autorità del Sistema Portuale del Mar Tirreno Centrale</t>
  </si>
  <si>
    <t>SISMATIC - Sistema integrato di sicurezza portuale dell'Autorità del Sistema Portuale del Mar Tirreno Centrale</t>
  </si>
  <si>
    <t xml:space="preserve">Il progetto ha l'obiettivo di innalzare, grazie all'impiego di strumenti tecnologici innovativi, i livelli di sicurezza delle attività produttive che gravitano sulle aree portuali di Napoli, Salerno e Castellamare, che compongono l’Autorità del Sistema portuale del Mar Tirreno centrale. </t>
  </si>
  <si>
    <t>Napoli, Salerno</t>
  </si>
  <si>
    <t>F66G18001060006</t>
  </si>
  <si>
    <t>Occhi Aperti su aree UNESCO - Implementazione dei sistemi di videosorveglianza nelle Aree Unesco della città di Napoli e allestimento della Control Room</t>
  </si>
  <si>
    <t xml:space="preserve">Il progetto ha l'obiettivo di innalzare i livelli di sicurezza e legalità delle aree del centro storico della Città di Napoli rientranti nel patrimonio UNESCO (San Ferdinando, Chiaia, ecc...) attraverso il potenziamento di strumenti di videosorveglianza. </t>
  </si>
  <si>
    <t>00185</t>
  </si>
  <si>
    <t>G83I18000420006</t>
  </si>
  <si>
    <t>Guardia di Finanza - I Reparto - Ufficio Reclutamento e Addestramento</t>
  </si>
  <si>
    <t>Corsi di qualificazione e aggiornamento per la formazione di "Investigatore economico finanziario"</t>
  </si>
  <si>
    <t>Il progetto ha migliorato le capacità operative dei reparti del Corpo della Guardia di Finanza nel contrasto alla criminalità organizzata ed economica, con riferimento allo sviluppo di indagini patrimoniali, anche in ambito internazionale, finalizzate all'aggressione dei patrimoni illecitamente accumulati. CONCLUSO</t>
  </si>
  <si>
    <t>J91C18000140006</t>
  </si>
  <si>
    <t>Ministero della Giustizia - Dipartimento dell'Amministrazione Penitenziaria - Provveditorato regionale per la Puglia e la Basilicata</t>
  </si>
  <si>
    <t>A.M.I.C.O. (Approfondimenti Metodologici Investigativi per la Criminalità Organizzata)</t>
  </si>
  <si>
    <t xml:space="preserve">Il progetto intende rafforzare le conoscenze investigative degli agenti di polizia per l'attuazione di interventi operativi volti a prevenire fenomeni criminosi e ridurre le reti criminali che collegano le mafie pugliesi e lucane. Il progetto prevede momenti di formazione basati sullo scambio di buone pratiche investigative. </t>
  </si>
  <si>
    <t>B23I18000160009</t>
  </si>
  <si>
    <t>Regione Campania - Ufficio per il Federalismo e dei sistemi territoriali e della sicurezza integrata</t>
  </si>
  <si>
    <t>Formazione per la Polizia locale della Campania</t>
  </si>
  <si>
    <t>Il progetto ha finanziato percorsi di formazione sulla prevenzione e il contrasto dei reati emergenti, in evoluzione e di rilievo internazionale, al fine di rafforzare le competenze specifiche degli operatori della Polizia locale della Regione Campania. CONCLUSO</t>
  </si>
  <si>
    <t>80010/84135</t>
  </si>
  <si>
    <t>E98C18000440001</t>
  </si>
  <si>
    <t>Comune di Oria (BR)</t>
  </si>
  <si>
    <t>Tutti inclusi</t>
  </si>
  <si>
    <t>Il progetto ha permesso di realizzare un programma di attività formative ludico - ricreative per l’inserimento lavorativo di giovani ex minori non accompagnati nel settore dell’intrattenimento culturale e sociale e favorire al contempo la loro integrazione nella comunità locale.  CONCLUSO</t>
  </si>
  <si>
    <t>J51H19000000005</t>
  </si>
  <si>
    <t>Comune di San Cassiano (LE)</t>
  </si>
  <si>
    <t>Non meno di uno. Storie ed azioni di straordinaria salvezza per minori stranieri</t>
  </si>
  <si>
    <t>Il progetto ha permesso di realizzare percorsi di integrazione, formazione e socializzazione per i minori stranieri non accompagnati. L’obiettivo del progetto è quello di fornirgli strumenti utili all’inserimento lavorativo e all’inclusione all’interno della comunità locale. CONCLUSO</t>
  </si>
  <si>
    <t xml:space="preserve">Lecce </t>
  </si>
  <si>
    <t>C11H18000100007</t>
  </si>
  <si>
    <t>00356650838</t>
  </si>
  <si>
    <t>Comune di Capo D'Orlando (ME)</t>
  </si>
  <si>
    <t>Metti in scena l'italiano</t>
  </si>
  <si>
    <t>L’intervento ha consentito di realizzare percorsi di formazione linguistica rivolti a migranti residenti nell’hinterland dei Comuni di Capo D'Orlando, Milazzo e Patti. L’obiettivo del progetto è quello di fornire al migrante strumenti utili all’inserimento lavorativo e all’inclusione all’interno della comunità locale. CONCLUSO</t>
  </si>
  <si>
    <t>Messina</t>
  </si>
  <si>
    <t>C35G19000130006</t>
  </si>
  <si>
    <t>Città Metropolitana di Bari</t>
  </si>
  <si>
    <t xml:space="preserve">Agricultura </t>
  </si>
  <si>
    <t>Il progetto ha consentito di promuovere percorsi di inclusione sociale di giovani a rischio devianza dell'area metropolitana di Bari, attraverso l'inserimento lavorativo nella filiera agriculturale. CONCLUSO
Vai al sito del progetto https://www.progettoagricultura.it</t>
  </si>
  <si>
    <t>70127 - 70131- 70128 - 70122 - 70125 - 70126 - 70132 - 70124 - 70123 - 70121</t>
  </si>
  <si>
    <t>Bari</t>
  </si>
  <si>
    <t>I17D18000180006</t>
  </si>
  <si>
    <t>00058560772</t>
  </si>
  <si>
    <t>Consorzio per lo Sviluppo Industriale della Provincia di Matera</t>
  </si>
  <si>
    <t xml:space="preserve">"Progetto Security" Messa in sicurezza agglomerato industriale di Matera "Jesce" </t>
  </si>
  <si>
    <t>F34I18000090006</t>
  </si>
  <si>
    <t>Parco Archeologico di Ercolano</t>
  </si>
  <si>
    <t>Safety and security per il Parco Archeologico di Ercolano</t>
  </si>
  <si>
    <t>H77D19000030006</t>
  </si>
  <si>
    <t>Consorzio per l'area di sviluppo industriale di Foggia</t>
  </si>
  <si>
    <t>Interventi integrati finalizzati all'incremento degli standard di sicurezza in aree strategiche per lo sviluppo</t>
  </si>
  <si>
    <t xml:space="preserve">Il progetto finanzia la realizzazione di un sistema di presidio tecnologico dell’area industriale di Foggia con telecamere evolute ed impianti finalizzati a prevenire e contrastare fenomeni criminosi a danno delle attività produttive. </t>
  </si>
  <si>
    <t>Foggia</t>
  </si>
  <si>
    <t>4.2.2</t>
  </si>
  <si>
    <t>7.2.1</t>
  </si>
  <si>
    <t>E38H19000170006</t>
  </si>
  <si>
    <t>06044201009</t>
  </si>
  <si>
    <t>Borsa Merci Telematica Italiana S.C.P.A.</t>
  </si>
  <si>
    <t>Fi.Le. Filiera Legale</t>
  </si>
  <si>
    <t>Il progetto, contrastando la corruzione e le infiltrazioni criminali nell'ambito agroalimentare, attraverso la realizzazione di un sistema informativo incentrato sulla gestione dinamica e legale dell'offerta di lavoro e di analisi del territorio, tutela il sistema produttivo. CONCLUSO
Vai al sito del progetto https://filieralegale.it</t>
  </si>
  <si>
    <t>71121 / 71122</t>
  </si>
  <si>
    <t>G65E19000120006</t>
  </si>
  <si>
    <t>Regione Siciliana - Dipartimento Istruzione e formazione professionale</t>
  </si>
  <si>
    <t xml:space="preserve">No more Neet. Sperimentazione di percorsi integrati di carattere educativo, formativo e di socializzazione per i ragazzi volti a combattere la povertà e a promuovere l'inclusione sociale e la legalità </t>
  </si>
  <si>
    <t>Il progetto intende promuovere percorsi di formazione e educazione alla legalità a favore di giovani in condizioni di fragilità, al fine di promuoverne l'inclusione sociale e l'allontanamento da comportamenti devianti.</t>
  </si>
  <si>
    <t>95010 - 94010 - 98020 - 90010</t>
  </si>
  <si>
    <t>F81F18000150007</t>
  </si>
  <si>
    <t xml:space="preserve">Ministero dell'Interno - Dipartimento della Pubblica Sicurezza </t>
  </si>
  <si>
    <t xml:space="preserve">Sistema informativo ERA (Electronic Reporting Automation) </t>
  </si>
  <si>
    <t>Il progetto intende realizzare una piattaforma di monitoraggio e gestione digitale del PON Legalità. Attraverso il sistema informativo ERA sarà possibile  garantire lo scambio eletronico dei dati e dei documenti tra i soggetti operanti sul PON, assicurando qualità informativa, tracciabilità dei dati, sicurezza, digitalizzazione di atti.</t>
  </si>
  <si>
    <t>7.1.2</t>
  </si>
  <si>
    <t>B92I19000110006</t>
  </si>
  <si>
    <t>Regione Puglia - Sezione Sicurezza del Cittadino, Politiche per le migrazioni e Antimafia sociale</t>
  </si>
  <si>
    <t>Progetto Gestione emergenza abitativa immigrati</t>
  </si>
  <si>
    <t>Il progetto ha avviato un modello sperimentale di accoglienza, attraverso moduli abitativi dignitosi e servizi alla persona per l'accoglienza e la promozione del lavoro degli immigrati regolari, vittime di sfruttamento lavorativo nel settore agricolo. CONCLUSO</t>
  </si>
  <si>
    <t>H59D19000010006</t>
  </si>
  <si>
    <t>01263370635</t>
  </si>
  <si>
    <t>Città Metropolitana di Napoli</t>
  </si>
  <si>
    <t>Esserci nel quartiere</t>
  </si>
  <si>
    <t xml:space="preserve">80121 - 80147 - 80014 - 80034 - 80021 - 80023 - 80030 </t>
  </si>
  <si>
    <t>C55I18000220001</t>
  </si>
  <si>
    <t>00410340871</t>
  </si>
  <si>
    <t>Comune di Aci Sant'Antonio (CT)</t>
  </si>
  <si>
    <t>Maggiu Sicilianu</t>
  </si>
  <si>
    <t>Il progetto prevede la realizzazione di spazi per intervenire sulle problematiche legate alla violenza di genere attraverso l'accoglienza, la protezione, l'empowerment e il supporto ai minori.</t>
  </si>
  <si>
    <t>E15C18000010001</t>
  </si>
  <si>
    <t>Comune di Bolognetta (PA)</t>
  </si>
  <si>
    <t>Lavori di recupero funzionale di parte del piano terra e del 1 piano di Palazzo Monachelli, da destinare a centro di formazione e inclusione socio lavorativa per giovani a rischio devianza e/o sottoposti a procedimenti penali, detto "Museo del gusto"</t>
  </si>
  <si>
    <t>Il progetto prevede la realizzazione di un Museo del gusto destinato, attraverso percorsi di formazione, all'inclusione socio - lavorativa di giovani a rischio devianza e/o sottoposti a procedimenti penali presi in carico dall'Ufficio di Servizio Sociale per Minorenni (USSM) e dall'Ufficio per l'Esecuzione Penale Estrema (UEPE)</t>
  </si>
  <si>
    <t>Palermo</t>
  </si>
  <si>
    <t>D85J18000740006</t>
  </si>
  <si>
    <t>‎00601920820</t>
  </si>
  <si>
    <t>Comune di Partinico (PA)</t>
  </si>
  <si>
    <t>QuaLiFiCo</t>
  </si>
  <si>
    <t>Il progetto prevede la realizzazione di ambienti di apprendimento altamente motivanti e creativi, destinati ai pre adolescenti e adolescenti a rischio dispersione e insuccesso scolastico.</t>
  </si>
  <si>
    <t>H34J18000180001</t>
  </si>
  <si>
    <t>00146380878</t>
  </si>
  <si>
    <t>Comune di Aci Catena (CT)</t>
  </si>
  <si>
    <t>Lavori di manutenzione per la rifunzionalizzazione dei beni confiscati alla criminalità organizzata in Via Mazzaglia n.2</t>
  </si>
  <si>
    <t>Scopo dell'intervento è di fornire ai giovani un'opportunità contro la devianza minorile e il coinvolgimento nelle organizzazioni criminali presenti nell'area catanese, fornendo spazi in cui i giovani possano trovare accoglienza, modalità educative e modelli di comportamento sani.</t>
  </si>
  <si>
    <t>B25C18000020006</t>
  </si>
  <si>
    <t>‎82000230878</t>
  </si>
  <si>
    <t>Comune di Caltagirone (CT)</t>
  </si>
  <si>
    <t>Testimoni di terre liberate - Recupero e rifunzionalizzazione della Masseria Bongiovanni</t>
  </si>
  <si>
    <t>L'intervento prevede la realizzazione di un centro servizi per minori in situazione di disagio e potenzialmente devianti al fine di sostenerne il processo di inclusione nella comunità.</t>
  </si>
  <si>
    <t>B39E18000430001</t>
  </si>
  <si>
    <t>Comune di Siracusa</t>
  </si>
  <si>
    <t>Le Tele di Aracne</t>
  </si>
  <si>
    <t>Il progetto ha finanziato la realizzazione di un Centro per giovani ad alto rischio di marginalizzazione e di devianza.  Il Centro conterrà un'accademia sartoriale attrezzata con 10 postazioni di lavoro, un'area espositiva, un ufficio per colloqui individuali con pedagogisti e personale specializzato. CONCLUSO 
Vai al sito del progetto www.letelediaracne.it</t>
  </si>
  <si>
    <t>D65B18007470001</t>
  </si>
  <si>
    <t>00137020871</t>
  </si>
  <si>
    <t>Comune di Catania</t>
  </si>
  <si>
    <t>D.I.GNITÀ</t>
  </si>
  <si>
    <t xml:space="preserve">Il progetto prevede il recupero di un bene confiscato da destinare all'accoglienza di soggetti vulnerabili a rischio devianza o in stato di grave emarginazione (Centro Servizi Giovani a rischio devianza). </t>
  </si>
  <si>
    <t>I75B18000650001</t>
  </si>
  <si>
    <t>Comune di Alcamo (TP)</t>
  </si>
  <si>
    <t>Riscattiamoci</t>
  </si>
  <si>
    <t>Il progetto prevede la manutenzione straordinaria e la riqualificazione energetica di un immobile confiscato alla mafia per la realizzazione di un centro residenziale e diurno per i giovani a rischio devianza.</t>
  </si>
  <si>
    <t>H52H18000260001</t>
  </si>
  <si>
    <t>Comune di Vicari (PA)</t>
  </si>
  <si>
    <t>Progetto di ristrutturazione/adeguamento per il recupero e rifunzionalizzazione dell'immobile confiscato alla mafia "Fondo ex Dolce"</t>
  </si>
  <si>
    <t>Il progetto prevede la riconversione di beni confiscati per l'erogazione di servizi (laboratori scolastici: ceramica ed educazione musicale) atti a prevenire la marginalizzazione sociale e la formazione di fenomeni criminali.</t>
  </si>
  <si>
    <t>C87B18000190007</t>
  </si>
  <si>
    <t>Comune di San Cipirello (PA)</t>
  </si>
  <si>
    <t>Iside</t>
  </si>
  <si>
    <t>Il progetto prevede la realizzazione di un centro per sostenere le donne vittime di violenza nella ricostruzione del un proprio percorso di vita.</t>
  </si>
  <si>
    <t>D22H18000240006</t>
  </si>
  <si>
    <t>‎00147540827</t>
  </si>
  <si>
    <t>Comune di Carini (PA)</t>
  </si>
  <si>
    <t>Intervento di recupero e rifunzionalizzazione di un bene confiscato alla criminalità organizzata, sito in viale Europa, da destinare a Centro per donne vittime di violenza denominato "La finestra della legalità"</t>
  </si>
  <si>
    <t>La finestra della legalità è un intervento di rifunzionalizzazione di un immobile da adibire a Centro per donne vittime di violenza,  con la creazione di laboratori didattici sartoriali funzionali a rafforzare il processo di autodeterminazione delle donne.</t>
  </si>
  <si>
    <t>J85I18000370001</t>
  </si>
  <si>
    <t>00233230846</t>
  </si>
  <si>
    <t>Comune di Menfi (AG)</t>
  </si>
  <si>
    <t>Giglio di mare</t>
  </si>
  <si>
    <t>Il progetto ha consentito la rifunzionalizzazione di un immobile per l’accoglienza di quattro giovani maggiorenni in uscita dai circuiti penali. CONCLUSO</t>
  </si>
  <si>
    <t>Agrigento</t>
  </si>
  <si>
    <t>I12H18000410001</t>
  </si>
  <si>
    <t>00145100830</t>
  </si>
  <si>
    <t>Comune di Roccalumera (ME)</t>
  </si>
  <si>
    <t>LEG@L-LAB</t>
  </si>
  <si>
    <t>Il progetto prevede la realizzazione di un laboratorio sociale finalizzato a diffondere la cultura della legalità contro il bullismo e favorire percorsi di reinserimento di giovani svantaggiati (Centro servizi giovani a rischio devianza).</t>
  </si>
  <si>
    <t>C16B18001820006</t>
  </si>
  <si>
    <t>Comune di Capo d'Orlando (ME)</t>
  </si>
  <si>
    <t>Rifunzionalizzazione dell'immobile di Via Consolare Antica da adibire a un centro per donne vittime di violenza</t>
  </si>
  <si>
    <t>Il progetto prevede la realizzazione di un Centro per il reinserimento sociale e lavorativo delle donne vittime di violenza e dei loro figli.</t>
  </si>
  <si>
    <t>ABR</t>
  </si>
  <si>
    <t>I39H19000230005</t>
  </si>
  <si>
    <t>Comune di Vasto (CH)</t>
  </si>
  <si>
    <t>Riqualificazione del campo di calcio comunale "Ezio Pepe"</t>
  </si>
  <si>
    <t>Il progetto ha consentito la realizzazione di uno spazio aggregativo, che attraverso la pratica sportiva, favorisce l'integrazione dei migranti. CONCLUSO</t>
  </si>
  <si>
    <t>Chieti</t>
  </si>
  <si>
    <t>MOL</t>
  </si>
  <si>
    <t>B95C18000010001</t>
  </si>
  <si>
    <t>Comune di Castel del Giudice (IS)</t>
  </si>
  <si>
    <t>Interventi di recupero e rifunzionalizzazione dell'immobile Frezza, volti alla realizzazione di un centro polifunzionale di aggregazione sociale e culturale anche per migranti presenti nella comunità locale</t>
  </si>
  <si>
    <t xml:space="preserve">Il progetto intende realizzare uno spazio polifunzionale da destinare ai migranti per lo svolgimento di attività ricreative, formative e culturali anche attraverso l'approntamento di una biblioteca altamente innovativa e di una ludoteca per bambini. </t>
  </si>
  <si>
    <t>Isernia</t>
  </si>
  <si>
    <t>G49H18000540001</t>
  </si>
  <si>
    <t>Comune di Gambatesa (CB)</t>
  </si>
  <si>
    <t>Ristrutturazione e adeguamento del campo sportivo polivalente e riqualificazione delle aree circostanti</t>
  </si>
  <si>
    <t>Il progetto ha permesso la ristrutturazione e riqualificazione di un centro sportivo e di aggregazione, al fine di migliorare l'integrazione e favorire le occasioni di incontro tra migranti e comunità locale, anche grazie all'organizzazione di attività sportive e culturali. CONCLUSO</t>
  </si>
  <si>
    <t>Campobasso</t>
  </si>
  <si>
    <t>C12E18000370001</t>
  </si>
  <si>
    <t>00239980691</t>
  </si>
  <si>
    <t>Comune di Guardiagrele (CH)</t>
  </si>
  <si>
    <t>WOW Windows on the word (recupero, adeguamento e rifunzionalizzazione dell'ex mercato coperto)</t>
  </si>
  <si>
    <t>Il progetto ha permesso la realizzazione di un centro polifunzionale di innovazione per l'integrazione sociale di migranti e comunità locale, nel quale realizzare spazi di coworking e aule per la formazione. CONCLUSO</t>
  </si>
  <si>
    <t>G99E19000500001</t>
  </si>
  <si>
    <t>00176150670</t>
  </si>
  <si>
    <t>Comune di Roseto degli Abruzzi (TE)</t>
  </si>
  <si>
    <t>Lavori di manutenzione straordinaria della sede SPRAR di Roseto degli Abruzzi</t>
  </si>
  <si>
    <t>Il progetto ha migliorato, da un punto di vista strutturale, edilizio e di dotazioni, lo stabile di via Silvio Pellico, in modo da creare nuovi spazi di integrazione tra migranti e popolazione locale. Lo stabile ospiterà aule multimediali complete di apparecchiature informatiche, all'interno delle quali erogare corsi di alfabetizzazione e uno sportello informativo. CONCLUSO</t>
  </si>
  <si>
    <t>Teramo</t>
  </si>
  <si>
    <t>H53H19000300001</t>
  </si>
  <si>
    <t>Comune di Lentella (CH)</t>
  </si>
  <si>
    <t xml:space="preserve">Arti e mestieri per l'integrazione </t>
  </si>
  <si>
    <t>Il progetto ha permesso il recupero di una struttura comunale e la conseguente trasformazione in uno spazio per l'inclusione sociale dei migranti, dove erogare corsi di approfondimento su arti e mestieri locali, come sartoria, falegnameria e lavorazioni del vetro e metalli. L'obiettivo del progetto è favorire l'attività formativa e l'integrazione sociale con la popolazione locale, grazie anche al coinvolgimento delle Associazioni territoriali. CONCLUSO</t>
  </si>
  <si>
    <t>G85D19000130001</t>
  </si>
  <si>
    <t>00053710943</t>
  </si>
  <si>
    <t>Comune di Sant'Agapito (IS)</t>
  </si>
  <si>
    <t>Adeguamento, miglioramento e messa in sicurezza del campo da calcio in Sant'Agapito</t>
  </si>
  <si>
    <t>Il progetto ha consentito la ristrutturazione del campo da calcio comunale con l'obiettivo di creare un punto di incontro per l'inclusione sociale dei migranti. CONCLUSO</t>
  </si>
  <si>
    <t>J75B18001320001</t>
  </si>
  <si>
    <t>00238090799</t>
  </si>
  <si>
    <t>Comune di Conflenti (CZ)</t>
  </si>
  <si>
    <t>Una fattoria sociale</t>
  </si>
  <si>
    <t>Il progetto prevede il recupero di un immobile confiscato alla criminalità per realizzarvi una Fattoria sociale, in cui saranno svolte attività educative e ricreative per favorire percorsi di inclusione sociale per soggetti in difficoltà.</t>
  </si>
  <si>
    <t>J46D18000130001</t>
  </si>
  <si>
    <t>Comune di Isola di Capo Rizzuto (KR)</t>
  </si>
  <si>
    <t>Dalla buona terra alla buona tavola - laboratorio di cucina sociale</t>
  </si>
  <si>
    <t>D76B18000080006</t>
  </si>
  <si>
    <t>00337960793</t>
  </si>
  <si>
    <t>Comune di San Calogero (VV)</t>
  </si>
  <si>
    <t>Spazio generazione: centro di incontro e sperimentazione giovanile</t>
  </si>
  <si>
    <t>J26B19000270001</t>
  </si>
  <si>
    <t>Comune di Sinopoli (RC)</t>
  </si>
  <si>
    <t>Recupero e rifunzionalizzazione di immobili confiscati alla criminalità organizzata da adibire a centro per l'inclusione dei giovani e delle fasce deboli presenti nella comunità sinopolese</t>
  </si>
  <si>
    <t>Il progetto prevede il recupero di immobili confiscati alla criminalità per realizzarvi un Centro per l’accoglienza di persone in condizione di svantaggio sociale, principalmente giovani da formare sui principi di legalità, cultura e solidarietà sociale.</t>
  </si>
  <si>
    <t>I23G09000070001</t>
  </si>
  <si>
    <t>Comune di Cavallino (LE)</t>
  </si>
  <si>
    <t>Centro per attività di volontariato a favore di categorie disagiate</t>
  </si>
  <si>
    <t>Il progetto ha consentito la realizzazione di un centro polifunzionale a scopo sociale che si integrerà con idee imprenditoriali afferenti alle antiche tradizioni artistiche del territorio salentino, all'agricoltura e alle nuove tecnologie per il re-inserimento sociale e lavorativo di giovani e minori a rischio. CONCLUSO</t>
  </si>
  <si>
    <t>Lecce</t>
  </si>
  <si>
    <t>J35C18000080007</t>
  </si>
  <si>
    <t>00362170714</t>
  </si>
  <si>
    <t>Comune di Cerignola (FG)</t>
  </si>
  <si>
    <t>Un'altra vita</t>
  </si>
  <si>
    <t xml:space="preserve">Il progetto è stato diretto alla rifunzionalizzazione di due immobili da adibire a centro di ascolto per donne vittime di violenza e a casa rifugio per l'accoglienza per donne sole o nuclei madre con figli minori. CONCLUSO </t>
  </si>
  <si>
    <t>D55B19000540006</t>
  </si>
  <si>
    <t>00382650729</t>
  </si>
  <si>
    <t>Comune di Bitonto (BA)</t>
  </si>
  <si>
    <t>Bitonto on the road Casa Alma Sole</t>
  </si>
  <si>
    <t>Il progetto ha finanziato il recupero e la rifunzionalizzazione di due immobili confiscati alla mafia oggi gestiti da persone con disabilità e giovani a rischio devianza per erogare servizi a fasce deboli della popolazione. 
CONCLUSO 
Vai al sito del progetto https://www.bitontoaccessibile.it/casa-alma-so-le/ e alla pagina Facebook https://www.facebook.com/almasoleroad/</t>
  </si>
  <si>
    <t>J89G18000660001</t>
  </si>
  <si>
    <t>00081030744</t>
  </si>
  <si>
    <t>Comune di Mesagne (BR)</t>
  </si>
  <si>
    <t>Porte Aperte</t>
  </si>
  <si>
    <t>F51E18000100001</t>
  </si>
  <si>
    <t>81001530757</t>
  </si>
  <si>
    <t>Comune di Parabita (LE)</t>
  </si>
  <si>
    <t>Intervento di recupero funzionale di Parco Angelica. Allevare lavoro, coltivare legalità</t>
  </si>
  <si>
    <t>J89G18000650001</t>
  </si>
  <si>
    <t>80000250748</t>
  </si>
  <si>
    <t>Comune di Brindisi</t>
  </si>
  <si>
    <t>Prima la casa. Rete cittadina di case per i senza fissa dimora</t>
  </si>
  <si>
    <t>C86D19000010001</t>
  </si>
  <si>
    <t>80008510754</t>
  </si>
  <si>
    <t>Comune di Lecce</t>
  </si>
  <si>
    <t>Faro di comunità</t>
  </si>
  <si>
    <t>F91G18000300001</t>
  </si>
  <si>
    <t>80012570729</t>
  </si>
  <si>
    <t>Comune di Casamassima (BA)</t>
  </si>
  <si>
    <t>Recupero funzionale di immobili sottoposti a sequestro per attività complementari didattiche e di recupero delle tradizioni, arte, emozioni e storia</t>
  </si>
  <si>
    <t>Il progetto ha finanziato la realizzazione di uno spazio comune attrezzato per attività complementari didattiche e di recupero di tradizioni, arte ed amozioni, storia per ragazzi a rischio dispersione scolastica o fuori dal circuito scolastico. CONCLUSO</t>
  </si>
  <si>
    <t>H56D19000090001</t>
  </si>
  <si>
    <t>80001910746</t>
  </si>
  <si>
    <t>Comune di San Pietro Vernotico (BR)</t>
  </si>
  <si>
    <t>Voice</t>
  </si>
  <si>
    <t>E36D18000180001</t>
  </si>
  <si>
    <t>81002890747</t>
  </si>
  <si>
    <t>Comune di San Michele Salentino (BR)</t>
  </si>
  <si>
    <t>San Michelegale</t>
  </si>
  <si>
    <t>E71G18000160002</t>
  </si>
  <si>
    <t>81000350751</t>
  </si>
  <si>
    <t>Comune di Casarano (LE)</t>
  </si>
  <si>
    <t>Centro di aggregazione per la legalità</t>
  </si>
  <si>
    <t>Il progetto prevede la realizzazione di un Centro di aggregazione per la legalità con un laboratorio di idee per il miglioramento e lo sviluppo del territorio a favore delle fasce più deboli della collettività</t>
  </si>
  <si>
    <t>G96B13000000005</t>
  </si>
  <si>
    <t>06340981007</t>
  </si>
  <si>
    <t>Agenzia del Demanio</t>
  </si>
  <si>
    <t>Completamento dei lavori di trasformazione di due immobili confiscati alla criminalità organizzata a Tenenza dei carabinieri di Rosarno (RC)</t>
  </si>
  <si>
    <t>Il progetto ha consentito il completamento dei lavori di ristrutturazione e adeguamento funzionale di due immobili confiscati alla criminalità organizzata, da destinare a nuova sede della Tenenza dei carabinieri di Rosarno (RC). CONCLUSO</t>
  </si>
  <si>
    <t>C66D18000330001</t>
  </si>
  <si>
    <t>Comune di Carunchio (CH)</t>
  </si>
  <si>
    <t xml:space="preserve">Realizzazione di un centro polifunzionale di aggregazione per l'erogazione dei servizi di integrazione sociale nell'immobile comunale di via provinciale 41. </t>
  </si>
  <si>
    <t>Il progetto ha permesso la realizzazione di uno spazio polifunzionale a favore dei migranti, per lo svolgimento di attività ricreative, formative e culturali e per ricevere assistenza medico specialistica. CONCLUSO</t>
  </si>
  <si>
    <t>B11F18000170001</t>
  </si>
  <si>
    <t>00253650691</t>
  </si>
  <si>
    <t>Comune di Palmoli (CH)</t>
  </si>
  <si>
    <t xml:space="preserve">Lavori di ristrutturazione, con interventi di efficientamento energetico, abbattimento delle barriere architettoniche, adeguamento igienico - sanitario, con la creazione di ulteriori spazi per il miglioramento dell'accoglienza e integrazione dei migranti </t>
  </si>
  <si>
    <t>B31E19000040006</t>
  </si>
  <si>
    <t>80000100802</t>
  </si>
  <si>
    <t>Città Metropolitana di Reggio Calabria</t>
  </si>
  <si>
    <t>I walk the line</t>
  </si>
  <si>
    <t>110</t>
  </si>
  <si>
    <t>F89F19000070007</t>
  </si>
  <si>
    <t>97149560589</t>
  </si>
  <si>
    <t>Trasferte di lavoro del personale delle strutture dell'Autorità di Gestione del PON Legalità 2014-2020</t>
  </si>
  <si>
    <t>Il progetto ha l'obiettivo di supportare l'Autorità di Gestione del PON Legalità nello svolgimento di attività di presidio dell'attuazione dei progetti finanziati, di promozione del Programma e di divulgazione delle diverse iniziative avviate. CONCLUSO</t>
  </si>
  <si>
    <t>121</t>
  </si>
  <si>
    <t>D77I19000220006</t>
  </si>
  <si>
    <t>93109350616</t>
  </si>
  <si>
    <t>Autorità di Bacino distrettuale dell'Appennino meridionale</t>
  </si>
  <si>
    <t xml:space="preserve">Sistema di protezione e sorveglianza del Bacino di alimentazione del gruppo Sorgivo di Cassano Irpino </t>
  </si>
  <si>
    <t>Avellino</t>
  </si>
  <si>
    <t>F19J21003140006</t>
  </si>
  <si>
    <t>Palazzo Reale di Napoli (ex polo museale)</t>
  </si>
  <si>
    <t>Safety and Security per il Palazzo Reale di Napoli</t>
  </si>
  <si>
    <t>Il progetto intende realizzare un sistema integrato per la safety and security del Palazzo Reale di Napoli</t>
  </si>
  <si>
    <t>F69J19000440006</t>
  </si>
  <si>
    <t>Ministero della Cultura - Direzione regionale musei Campania</t>
  </si>
  <si>
    <t>Safety and Security per la Direzione regionale musei</t>
  </si>
  <si>
    <t>Il progetto mira ad innalzare i livelli di sicurezza e legalità del Polo museale della Campania, i cui siti insistono su tutta la regione.</t>
  </si>
  <si>
    <t>H99H19000290001</t>
  </si>
  <si>
    <t>Comune di Sepino (CB)</t>
  </si>
  <si>
    <t>Realizzazione di una palestra e di un locale di servizio sanitario in strutture preesistenti finalizzate alla creazione di spazi di interazione e inclusione tra comunità locali e migranti</t>
  </si>
  <si>
    <t>F29F19000130006</t>
  </si>
  <si>
    <t xml:space="preserve">Ministero dell'Interno - Dipartimento per gli Affari Interni e Territoriali </t>
  </si>
  <si>
    <t>Rafforzamento del monitoraggio ai fini antimafia nel settore delle infrastrutture e degli insediamenti prioritari M.A.S.I.I.P.</t>
  </si>
  <si>
    <t>J39F19000530001</t>
  </si>
  <si>
    <t>Centro residenziale, di inclusione sociale e di formazione per immigrati</t>
  </si>
  <si>
    <t>Il progetto ha consentito di realizzare interventi di manutenzione straordinaria di  una struttura pubblica da destinare ad attività di inclusione dei migranti. CONCLUSO</t>
  </si>
  <si>
    <t>Comune di Candela (FG)</t>
  </si>
  <si>
    <t>Centro di seconda accoglienza diffusa</t>
  </si>
  <si>
    <t>Il progetto ha consentito il risanamento di un centro di accoglienza diffusa, al fine di potenziare i servizi  a favore dei migranti. CONCLUSO</t>
  </si>
  <si>
    <t>H35H18000240001</t>
  </si>
  <si>
    <t>00250760808</t>
  </si>
  <si>
    <t>Comune di Campo Calabro (RC)</t>
  </si>
  <si>
    <t>Riqualificazione campo sportivo "Campo Calabro per l'aggregazione"</t>
  </si>
  <si>
    <t>D76B18000120001</t>
  </si>
  <si>
    <t>Comune di Santa Marina (SA)</t>
  </si>
  <si>
    <t>Colora la mente</t>
  </si>
  <si>
    <t>Il progetto ha consentito il recupero di un immobile pubblico per realizzarvi un centro polifunzionale per l'integrazione dei migranti. CONCLUSO</t>
  </si>
  <si>
    <t>B96D18000120001</t>
  </si>
  <si>
    <t>Comune di Villapiana (CS)</t>
  </si>
  <si>
    <t xml:space="preserve">Recupero e ampliamento di un edificio pubblico in località Lido, da adibire a Centro di aggregazione sociale </t>
  </si>
  <si>
    <t xml:space="preserve">Il progetto prevede il recupero di un edificio pubblico in disuso per realizzarvi un Centro in grado di favorire l’integrazione sociale dei migranti nel contesto sociale. </t>
  </si>
  <si>
    <t>Cosenza</t>
  </si>
  <si>
    <t>F12J19005030001</t>
  </si>
  <si>
    <t>00256490806</t>
  </si>
  <si>
    <t>Comune di Calanna (RC)</t>
  </si>
  <si>
    <t>Riqualificazione del Centro sportivo Villamesa di Calanna per l'aggregazione</t>
  </si>
  <si>
    <t xml:space="preserve">Il progetto prevede il completamento di un impianto sportivo comunale al fine di favorire l’integrazione dei migranti presenti sul territorio. </t>
  </si>
  <si>
    <t>H79G18000190006</t>
  </si>
  <si>
    <t>Comune di Roseto Capo Spulico (CS)</t>
  </si>
  <si>
    <t>Recupero di un edificio pubblico da adibire a Centro polifunzionale per l'erogazione di servizi di integrazione sociale e lavorativa</t>
  </si>
  <si>
    <t xml:space="preserve">Il progetto prevede il recupero di un bene pubblico da destinare a Centro per laboratori di formazione e qualificazione professionale utili a favorire l’integrazione degli immigrati nella comunità locale. </t>
  </si>
  <si>
    <t>I75C19000170001</t>
  </si>
  <si>
    <t>Comune di Vaccarizzo Albanese (CS)</t>
  </si>
  <si>
    <t>Il progetto prevede il recupero e la rifunzionalizzazione di spazi pubblici da destinare a Centro di formazione professionale, integrazione e socializzazione dei migranti.</t>
  </si>
  <si>
    <t xml:space="preserve">Catanzaro </t>
  </si>
  <si>
    <t>I51H19000010001</t>
  </si>
  <si>
    <t>Comune di Andrano (LE)</t>
  </si>
  <si>
    <t>Fucina delle culture</t>
  </si>
  <si>
    <t>Il progetto ha consentito l'ampliamento di un'aula sociale per lo svolgimento di lezioni formativo-didattiche, laboratori ludico-espressivi, attività teorico-pratiche professionalizzanti, volte a favorire il processo di integrazione dei migranti attraverso la didattica, l'espressione creativa, l'ideazione, lo scambio relazionale e la collaborazione. CONCLUSO</t>
  </si>
  <si>
    <t>B62I18000390001</t>
  </si>
  <si>
    <t>Comune di Miglierina (CZ)</t>
  </si>
  <si>
    <t>Integra a Miglierina - Borgo Ospitale</t>
  </si>
  <si>
    <t>C72G19000820001</t>
  </si>
  <si>
    <t>Comune di Cardeto (RC)</t>
  </si>
  <si>
    <t>Riqualificazione di un immobile pubblico da destinare a Centro di integrazione e aggregazione per immigrati regolari.</t>
  </si>
  <si>
    <t xml:space="preserve">Il progetto prevede la riqualificazione di un edificio pubblico per realizzarvi un Centro di aggregazione per la popolazione locale e i migranti.  </t>
  </si>
  <si>
    <t>F28G18025250001</t>
  </si>
  <si>
    <t xml:space="preserve">Comune di Torre Orsaia (SA) </t>
  </si>
  <si>
    <t xml:space="preserve">"Accoglienza ursetina" - Miglioramento del sistema di integrazione e aggregazione dei migranti - Riqualificazione struttura sportiva Campo polifunzionale in Via San Lorenzo e rifunzionalizzazione Centro sociale di Via Pagano </t>
  </si>
  <si>
    <t>Il progetto ha consentito il potenziamento di un campetto polifunzionale da destinare a centro di aggregazione intergenerazionale e interculturale, incentivando percorsi di inclusione sociale. Lo spazio ospita una sala per la musica e per l'avvio di una web radio gestita da giovani e cittadini stranieri. CONCLUSO</t>
  </si>
  <si>
    <t>C99F19000450001</t>
  </si>
  <si>
    <t>Comune di Acquaformosa (CS)</t>
  </si>
  <si>
    <t>Intervento di ristrutturazione e adeguamento di un plesso di proprietà comunale destinato all'ospitalità e ai servizi di integrazione e inclusione dei migranti</t>
  </si>
  <si>
    <t>Il progetto prevede il recupero di un bene pubblico per realizzarvi un Centro polivalente per ospitare minori stranieri non accompagnati, una volta diventati maggiorenni. Lo spazio disporrà di un laboratorio di cioccolateria, che oltre a favorire l’inserimento lavorativo dei giovani migranti, contribuirà a stimolarne l’integrazione con la popolazione locale.</t>
  </si>
  <si>
    <t>E72H18000350001</t>
  </si>
  <si>
    <t>Comune di Rocchetta Sant'Antonio (FG)</t>
  </si>
  <si>
    <t>Lavori di ristrutturazione dell'immobile ex Macello da destinare a Centro polifunzionale per l'erogazione di servizi per l'integrazione sociale e lavorativa dei migranti con la comunità locale</t>
  </si>
  <si>
    <t>Il progetto intende riqualificare e recuperare un'area di proprietà comunale da destinare a Centro polifunzionale per il potenziamento della rete di accoglienza integrata dei migranti accolti nello SPRAR. Nel Centro sarà possibile organizzare attività ludiche e ricreative, interventi educativi e  formativi, per stimolare il dialogo e le relazioni tra la comunità locale e i migranti presenti sul territorio.</t>
  </si>
  <si>
    <t>J99H19000270001</t>
  </si>
  <si>
    <t>‎00094260890</t>
  </si>
  <si>
    <t>Comune di Canicattini Bagni (SR)</t>
  </si>
  <si>
    <t xml:space="preserve">Sport è integrazione </t>
  </si>
  <si>
    <t>Il progetto ha contribuito alla realizzazione di iniziative per il potenziamento del sistema di accoglienza e integrazione dei migranti, attraverso la valorizzazione, il recupero e l'adeguamento di beni immobili pubblici. CONCLUSO</t>
  </si>
  <si>
    <t>‎96010</t>
  </si>
  <si>
    <t>D66C19000250001</t>
  </si>
  <si>
    <t>Comune di Bisaccia (AV)</t>
  </si>
  <si>
    <t>Rione Libertà: integrazione e legalità</t>
  </si>
  <si>
    <t>Il progetto ha consentito di riqualificare e recuperare, da un punto di vista architettonico e strutturale, un'area del centro storico del Comune, per favorire l'integrazione sociale dei migranti presenti sul territorio. CONCLUSO</t>
  </si>
  <si>
    <t>B52J19030860006</t>
  </si>
  <si>
    <t>Comune di Regalbuto (EN)</t>
  </si>
  <si>
    <t>Progetto per la ristrutturazione dell'area sportiva sita in c/da Acquamara, quale luogo d'integrazione dei migranti con le comunità locali</t>
  </si>
  <si>
    <t>Il progetto prevede la ristrutturazione dell'impianto sportivo comunale per realizzare uno spazio d’integrazione dei migranti con la comunità locale, migliorare la rete di accoglienza integrata dei minori stranieri e favorirne il processo di integrazione nel tessuto sociale ed economico.</t>
  </si>
  <si>
    <t>F39G19000660001</t>
  </si>
  <si>
    <t>Comune di Sant’Andrea di Conza (AV)</t>
  </si>
  <si>
    <t>Play - Inclusion: giochiamo alla legalità</t>
  </si>
  <si>
    <t>Il progetto ha consentito la realizzazione di uno spazio all'aperto per favorire l’integrazione e l’inclusione sociale dei migranti presenti sul territorio attraverso attività socio-culturali e ricreative, in modo da contrastare situazioni di isolamento, degrado e comportamenti a rischio devianza. CONCLUSO</t>
  </si>
  <si>
    <t>C93B18000260001</t>
  </si>
  <si>
    <t>00634830632</t>
  </si>
  <si>
    <t>Comune di Procida (NA)</t>
  </si>
  <si>
    <t>Centro polifunzionale Isola di Procida</t>
  </si>
  <si>
    <t>ll progetto intende rendere fruibile anche durante il periodo invernale una struttura pubblica all'aperto, attraverso una copertura removibile, al fine di rafforzare il sistema di accoglienza e integrazione sociale tra la comunità locale e i migranti regolari presenti sul territorio.</t>
  </si>
  <si>
    <t>C79G19000350001</t>
  </si>
  <si>
    <t>00374200780</t>
  </si>
  <si>
    <t>Comune di Figline Vegliaturo (CS)</t>
  </si>
  <si>
    <t xml:space="preserve">Lavori di recupero di un fabbricato di proprietà del Comune di Figline Vegliaturo, da destinare a Centro di aggregazione sociale per l'integrazione degli immigrati regolari </t>
  </si>
  <si>
    <t>Il progetto ha permesso la ristrutturazione di un immobile pubblico da destinare a luogo di integrazione tra comunità locale e migranti presenti sul territorio. CONCLUSO</t>
  </si>
  <si>
    <t>G59G19000290001</t>
  </si>
  <si>
    <t>00378820781</t>
  </si>
  <si>
    <t>Comune di Trebisacce (CS)</t>
  </si>
  <si>
    <t xml:space="preserve">Ristrutturazione e adeguamento di un immobile da destinare a centro di aggregazione sociale e culturale per l'integrazione/inclusione dei migranti </t>
  </si>
  <si>
    <t xml:space="preserve">Il progetto prevede il recupero di un bene pubblico per realizzarvi un Centro culturale rivolto ai migranti al fine di svolgere percorsi di specializzazione e di inclusione sociale. </t>
  </si>
  <si>
    <t>C31D18000010001</t>
  </si>
  <si>
    <t xml:space="preserve">80010890640	</t>
  </si>
  <si>
    <t>Comune di Petruro Irpino (AV)</t>
  </si>
  <si>
    <t>"Giochi-Amo Opendoor" - Adeguamento e rifunzionalizzazione del campetto sportivo e spogliatoio, volto all'integrazione/inclusione dei migranti</t>
  </si>
  <si>
    <t>Il progetto prevede il recupero del campetto sportivo comunale per realizzare luoghi di integrazione dei migranti con la comunità locale.</t>
  </si>
  <si>
    <t>H99G19000490001</t>
  </si>
  <si>
    <t>Comune di Lacedonia (AV)</t>
  </si>
  <si>
    <t xml:space="preserve">In – Community La Comunità dell'inclusione </t>
  </si>
  <si>
    <t>Il progetto ha permesso la ristrutturazione di una chiesa in disuso con annessa area verde per realizzare un centro per la promozione e realizzazione di attività culturali, ricreative e di aggregazione, finalizzate a stimolare l'integrazione dei migranti presenti sul territorio. CONCLUSO</t>
  </si>
  <si>
    <t>G79E19001130007</t>
  </si>
  <si>
    <t xml:space="preserve">Comune di Pietrelcina (BN) </t>
  </si>
  <si>
    <t>Potenziamento inclusione SPRAR Pietrelcina</t>
  </si>
  <si>
    <t>Il progetto ha permesso la realizzazione di spazi di integrazione e inclusione sociale per i migranti ospiti dello SPRAR. CONCLUSO</t>
  </si>
  <si>
    <t>Benevento</t>
  </si>
  <si>
    <t>C72F18000150001</t>
  </si>
  <si>
    <t>Comune di Torrioni (AV)</t>
  </si>
  <si>
    <t>Realizzazione di un Centro polifunzionale per l'erogazione di servizi di integrazione sociale e lavorativa</t>
  </si>
  <si>
    <t>Il progetto prevede la realizzazione di un Centro polifunzionale per l’erogazione di servizi di integrazione sociale e lavorativa per i migranti, dotato di tecnologie moderne e in grado di attirare i giovani con nuovi stimoli e più ampie prospettive di vita e di integrazione sociale.</t>
  </si>
  <si>
    <t>B39D19000060006</t>
  </si>
  <si>
    <t xml:space="preserve">Regione Puglia  </t>
  </si>
  <si>
    <t>Progetto integrazione / formazione musicale</t>
  </si>
  <si>
    <t>Il progetto ha consentito la creazione di laboratori di musica d'insieme, orchestre e cori al fine di promuovere l'inclusione di minori e giovani in situazioni di disagio, recuperare le loro competenze, sviluppare nuove attitudini e abilità e favorire la loro capacità di socializzazione. CONCLUSO</t>
  </si>
  <si>
    <t>F24I19000560006</t>
  </si>
  <si>
    <t>Reggia di Caserta</t>
  </si>
  <si>
    <t>Safety and security per il Parco e la Reggia di Caserta</t>
  </si>
  <si>
    <t>1.1.1.B</t>
  </si>
  <si>
    <t>F51D20000000007</t>
  </si>
  <si>
    <t>Commissario straordinario del Governo per il coordinamento delle iniziative antiracket e antiusura</t>
  </si>
  <si>
    <t>STEP Sviluppo tecnologico per l'accesso al fondo di solidarietà e potenziamento dell'azione del Commissario antiracket e antiusura</t>
  </si>
  <si>
    <t>Il progetto ha consentito di realizzare una piattaforma gestionale e informativa per l’ottimizzazione delle procedure e dei tempi di lavorazione delle istanze di accesso al Fondo di rotazione per la Solidarietà alle vittime dei reati di tipo mafioso, delle richieste estorsive e dell’usura, al fine di velocizzare le valutazioni e l'inserimento delle vittime di racket e usura nell’attività economica e nell’economia legale. CONCLUSO</t>
  </si>
  <si>
    <t>I98D20000050001</t>
  </si>
  <si>
    <t>Comune di Trapani</t>
  </si>
  <si>
    <t>Recupero funzionale e riuso di alcuni capannoni dell'ex mattatoio comunale per realizzare laboratori artigianali e spazi formativi per i migranti regolari.</t>
  </si>
  <si>
    <t>Il progetto intende recuperare e riutilizzare alcuni capannoni dell'ex mattatoio comunale per realizzarvi laboratori artigianali e spazi formativi per i migranti regolari.</t>
  </si>
  <si>
    <t>LIG</t>
  </si>
  <si>
    <t>B35B18010650007</t>
  </si>
  <si>
    <t>Città Metropolitana di Genova</t>
  </si>
  <si>
    <t>LEG.GE. LEGALITÀ IN CM DI GENOVA</t>
  </si>
  <si>
    <t>Il progetto ha permesso la riqualificazione di alcuni piani di un edificio storico ubicato a Genova, denominato Massoero, ove creare uno spazio polifunzionale per la socializzazione e l'integrazione dei migranti. CONCLUSO</t>
  </si>
  <si>
    <t>16122 </t>
  </si>
  <si>
    <t>Genova</t>
  </si>
  <si>
    <t>H29E18000410007</t>
  </si>
  <si>
    <t>LEG.GE. LEGALITÀ IN CM DI GENOVA (Fontanigorda)</t>
  </si>
  <si>
    <t>Il progetto ha dotato la struttura SPRAR, situata nel Comune di Fontanigorda, di un centro ricreativo culturale per i migranti regolari presenti sul territorio. CONCLUSO</t>
  </si>
  <si>
    <t>C99E18000300007</t>
  </si>
  <si>
    <t>LEG.GE. LEGALITÀ IN CM DI GENOVA (Lumarzo)</t>
  </si>
  <si>
    <t>Il progetto ha consentito di recuperare un immobile comunale, situato a Lumarzo, frazione Lagomarsino, per l’accoglienza e l’integrazione dei migranti. CONCLUSO</t>
  </si>
  <si>
    <t>D66B19007810001</t>
  </si>
  <si>
    <t xml:space="preserve">Città Metropolitana di Catania </t>
  </si>
  <si>
    <t>IIS Cannizzaro Catania. Interventi di ristrutturazione e sistemazione dell'area esterna del plesso officine, previa parziale demolizione</t>
  </si>
  <si>
    <t>95124 </t>
  </si>
  <si>
    <t>B55F20000060007</t>
  </si>
  <si>
    <t>Città Metropolitana Messina</t>
  </si>
  <si>
    <t>Pandora</t>
  </si>
  <si>
    <t>Il progetto intende realizzare, su tutta l'area metropolitana, interventi di inclusione sociale di minori a rischio devianza, attraverso l’allestimento di laboratori educativi di arti e mestieri (teatro, informatica, arti grafiche...) e attività formative. Vai al sito del progetto https://www.cittametropolitana.me.it/in-evidenza/progetto-pandora/</t>
  </si>
  <si>
    <t>LAZ</t>
  </si>
  <si>
    <t>F69E20000080003</t>
  </si>
  <si>
    <t>Città Metropolitana di Roma Capitale</t>
  </si>
  <si>
    <t>Valorizzazione e risanamento infrastrutturale dell'ex colonia montana del Comune di Gerano</t>
  </si>
  <si>
    <t>00187 </t>
  </si>
  <si>
    <t>Roma</t>
  </si>
  <si>
    <t>Ministero dell'Interno - Dipartimento della Pubblica Sicurezza – Direzione Centrale Anticrimine</t>
  </si>
  <si>
    <t>Sistemi evoluti per il monitoraggio e l'aggressione dei patrimoni illeciti</t>
  </si>
  <si>
    <t>Il progetto ha consentito di realizzare un sistema informativo di Business Intelligence, Capacity Building e cooperazione interistituzionale per le Divisioni Anticrimine e le Squadre mobili delle Questure di Basilicata, Calabria, Campania, Puglia e Sicilia, per potenziare il sistema di vigilanza e monitoraggio dei casi di illeciti patrimoniali e semplificare le attività investigative. CONCLUSO</t>
  </si>
  <si>
    <t>E49E20000100006</t>
  </si>
  <si>
    <t>00302030796</t>
  </si>
  <si>
    <t>Comune di Vibo Valentia</t>
  </si>
  <si>
    <t xml:space="preserve">Recupero e rifunzionalizzazione immobili siti nelle frazioni Vena Media e Vena Inferiore, da destinare a Centro culturale e Centro di aggregazione sociale - Aggreghiamo nelle frazioni </t>
  </si>
  <si>
    <t>Il progetto intende recuperare e rifunzionalizzare immobili comunali per attività di inclusione sociale, accoglienza e integrazione migranti regolari.</t>
  </si>
  <si>
    <t>F23I20000010006</t>
  </si>
  <si>
    <t>ISIDE - Percorso formativo condiviso e federato per la safety &amp; security dei luoghi della cultura MiBACT della Regione Campania</t>
  </si>
  <si>
    <t xml:space="preserve">Il progetto prevede l’erogazione di attività formative a favore del personale impegnato nel settore del Safety and Security del Ministero per i beni e le attività culturali e per il Turismo in Campania e del personale delle Forze di Polizia impegnato nella tutela del patrimonio culturale campano. L'obiettivo è quello di contribuire alla costruzione e diffusione di una comune cultura della sicurezza e aumentare il livello di tutela complessivo dei principali siti culturali della regione Campania, quali i Parchi archeologici di Ercolano e Pompei, la Reggia di Caserta, il Polo museale di Napoli. La formazione sarà erogata sia in modalità frontale sia e - learning sia immersiva 3D. </t>
  </si>
  <si>
    <t>Ragusa</t>
  </si>
  <si>
    <t>I71B20000330001</t>
  </si>
  <si>
    <t>Comune di Ispica (RG)</t>
  </si>
  <si>
    <t>L'ultimo gattopardo</t>
  </si>
  <si>
    <t>Il progetto intende fornire alloggi e ospitalità ai lavoratori stagionali vittime del fenomeno del caporalato attraverso il recupero di due unità abitative ove, peraltro, erogare diversi servizi, quali assistenza sociale, legale e sanitaria, corsi settimanali di lingua e cultura italiana nonchè attività ludiche per i minori dei nuclei familiari ospitati.</t>
  </si>
  <si>
    <t>F14H20000290006</t>
  </si>
  <si>
    <t>Comune di Crotone</t>
  </si>
  <si>
    <t>Sport senza frontiere</t>
  </si>
  <si>
    <t xml:space="preserve">Il progetto intende riqualificare un bene pubblico da destinare ad azioni di inclusione e integrazione migranti. Il Centro di aggregazione, oltre a promuovere la pratica sportiva, ospiterà attività sociali e ricreative e fungerà da Centro di informazione e orientamento per l’accesso ai servizi. </t>
  </si>
  <si>
    <t>F24B19001020006</t>
  </si>
  <si>
    <t>00180270886</t>
  </si>
  <si>
    <t>Comune di Ragusa</t>
  </si>
  <si>
    <t>Ospitalità e formazione per il contrasto al caporalato. Ristrutturazione dell'ex scuola rurale di Contrada Genisi</t>
  </si>
  <si>
    <t>Il progetto prevede la ristrutturazione di un immobile di proprietà comunale ubicato in contrada Genisi per la successiva destinazione a struttura di accoglienza per i lavoratori stagionali vittime di caporalato, con una capienza massima di 16 persone.</t>
  </si>
  <si>
    <t>4.2.1</t>
  </si>
  <si>
    <t>J28I20000150006</t>
  </si>
  <si>
    <t>06925920636</t>
  </si>
  <si>
    <t>L'Orsa Maggiore - Cooperativa sociale</t>
  </si>
  <si>
    <t>S.T.A.R.T. Campania: "Sviluppo territoriale di affiancamento, riqualificazione e training agli operatori che gestiscono beni confiscati della Campania"</t>
  </si>
  <si>
    <t>Il progetto è rivolto a 46 soggetti, operanti sul territorio della regione Campania nell’ambito dell’economia sociale, che gestiscono beni confiscati alla criminalità organizzata. L’intervento è articolato in azioni specifiche volte a colmare le criticità rilevate nell’analisi del contesto territoriale e delle aree di intervento, e, quindi, rafforzare l’economia sociale e promuovere l’effettivo riutilizzo dei beni a vantaggio della collettività. CONCLUSO 
Vai al sito del progetto https://www.startcampania.it</t>
  </si>
  <si>
    <t>82010 - 82100
81010 - 81100
80010 - 80081
80121 - 80147
84010 - 84099 - 84121 - 84135</t>
  </si>
  <si>
    <t>C34B20000230006</t>
  </si>
  <si>
    <t>02372250809</t>
  </si>
  <si>
    <t>Consorzio Macramè - Trame solidali nelle terre del sole</t>
  </si>
  <si>
    <t>Giano - Conoscere il passato e guardare al futuro. Azioni di accompagnamento ed empowerment a favore di enti gestori di beni confiscati</t>
  </si>
  <si>
    <t>87010 - 87100
88811 - 88900
89010 - 89069 - 89121 - 89135
89812 - 89900</t>
  </si>
  <si>
    <t>113</t>
  </si>
  <si>
    <t>J79J20000210006</t>
  </si>
  <si>
    <t>00336360714</t>
  </si>
  <si>
    <t>Comune di San Severo (FG)</t>
  </si>
  <si>
    <t>Il Mosaico di San Severo - Progetto sperimentale per l'inclusione socio - lavorativa: ex macello comunale</t>
  </si>
  <si>
    <t xml:space="preserve">J93J20000150006 </t>
  </si>
  <si>
    <t>03827160619</t>
  </si>
  <si>
    <t>Nuova Cooperazione Organizzata - Consorzio di Cooperative - Cooperativa Sociale</t>
  </si>
  <si>
    <t>NCO - Nuove Comunità Organizzate - Percorsi di sostegno nella rigenerazione dei territori attraverso i beni confiscati alla criminalità</t>
  </si>
  <si>
    <t>Il progetto ha consentito di rafforzare la valenza imprenditoriale e sociale dei soggetti del Terzo settore che gestiscono – o si apprestano a gestire – beni confiscati alla criminalità organizzata nelle regioni Basilicata, Calabria, Campania e Puglia. Nello specifico, ha finanziato l’erogazione di attività formative in materie gestionali e imprenditoriali, l’analisi dei fabbisogni di sviluppo aziendale, la consulenza su progetti di sviluppo singoli e di rete. Il progetto, inoltre, ha consentito l’attivazione di pacchetti consulenziali personalizzati nelle aree marketing, comunicazione e vendite, innovazione tecnologica, management, pianificazione e sviluppo, sostenibilità ambientale, produzione e trasformazione agricola, ristorazione, commercializzazione, turismo e didattica, agricoltura sociale. 
CONCLUSO 
Vai al sito del progetto https://www.ncocomunita.it</t>
  </si>
  <si>
    <t>Basilicata calabria campania e puglia</t>
  </si>
  <si>
    <t>Campania</t>
  </si>
  <si>
    <t>J76G20000200001</t>
  </si>
  <si>
    <t>Associazione People help the people</t>
  </si>
  <si>
    <t>Beni in comune</t>
  </si>
  <si>
    <t>Il progetto intende migliorare le competenze delle imprese sociali operanti nel settore dei beni confiscati alla criminalità organizzata nella regione Sicilia (area metropolitana di Palermo), partendo da un’analisi dei fabbisogni formativi delle stesse nelle materie gestionali, finanziarie, giuridiche e di marketing. Prevede inoltre una campagna di comunicazione rivolta a imprese di natura differente, per favorire lo scambio di esperienze e la creazione di potenziali reti di collaborazione.</t>
  </si>
  <si>
    <t>D56G20002430001</t>
  </si>
  <si>
    <t>Comando generale dell'Arma dei Carabinieri - Comando Carabinieri per la tutela del lavoro</t>
  </si>
  <si>
    <t>SISLAV 2.0</t>
  </si>
  <si>
    <t>Il progetto costituisce l’evoluzione del sistema informativo Sislav in dotazione al Comando Tutela del Lavoro dell’Arma dei Carabinieri per l’esercizio delle attività ispettive. Prevede la realizzazione di molteplici funzioni necessarie a potenziare la base informativa e previsionale dell’Arma, quali lo scambio dati tra soggetti diversi (AGEA, INPS, INAIL, Ispettorato Nazionale del Lavoro, Ministero delle Politiche Agricole...) e l’applicazione della business intelligence da cui desumere i settori a maggior rischio di fenomeni di sfruttamento lavorativo e caporalato ove indirizzare le attività ispettive.</t>
  </si>
  <si>
    <t>I62J20000950001</t>
  </si>
  <si>
    <t>Associazione Finetica onlus</t>
  </si>
  <si>
    <t>Adozione sociale delle vittime di racket e usura</t>
  </si>
  <si>
    <t>Il progetto ha consentito la presa in carico e l’erogazione di un pacchetto di servizi di supporto e accompagnamento a favore delle vittime di racket e usura delle regioni Basilicata, Calabria, Campania e Puglia, con particolare attenzione a coloro che abbiano fatto o intendano fare domanda di accesso al Fondo di solidarietà per le vittime delle richieste estorsive e dell’usura. Nello specifico, i servizi riguardano il supporto psicologico alle vittime e ai loro familiari, l’assistenza nella fase di presentazione della domanda di accesso al Fondo di solidarietà, nonché la consulenza giuridica, economico – finanziaria e commerciale per il reinserimento nel circuito economico legale delle attività imprenditoriali che hanno subito le conseguenze dei reati di usura ed estorsione. CONCLUSO</t>
  </si>
  <si>
    <t>75010 - 75100 - 85010 -85100 - 87010 - 87100 - 88811 - 88900 - 89010 - 89069 - 89121 - 89135 - 89812 - 89900 - 83010 - 83100 - 82010 - 82100 - 81010 - 81100 - 80010 - 80081 - 80121 - 80147 - 84010 - 84099 - 84121 - 84135 - 70010 - 70056 - 70121 - 70132 - 76011 - 76125 - 72012 - 72100 - 71010 - 71051 - 71121 - 71122 - 73010 - 73100 - 74010- 74028 - 74121 - 74123</t>
  </si>
  <si>
    <t>Basilicata, Calabria, Campania e Puglia</t>
  </si>
  <si>
    <t>F79C20000290005</t>
  </si>
  <si>
    <t>Fondazione Antiusura "Buon Samaritano"</t>
  </si>
  <si>
    <t>I conti non tornano</t>
  </si>
  <si>
    <t>Il progetto ha consentito la presa in carico e l’erogazione di servizi di assistenza e accompagnamento a favore delle vittime dei fenomeni del racket e dell’usura della regione Puglia, e, in particolare, della provincia di Foggia. In particolare, i servizi consistono nella presa in carico delle vittime, nell’accompagnamento nella fase di denuncia dei reati e nella successiva fase di accesso al Fondo di solidarietà, nonché nell’assistenza di tipo legale, economico-finanziario e commerciale finalizzata al reinserimento nel circuito socio – economico legale degli operatori economici danneggiati. Il progetto ha inoltre consentito l’attivazione di una rete di solidarietà per gli imprenditori che denunciano o si costituiscono parte civile nei processi. CONCLUSO</t>
  </si>
  <si>
    <t>71010 - 71122</t>
  </si>
  <si>
    <t>G51D20000570001</t>
  </si>
  <si>
    <t>Associazione antiracket TARAS - APS</t>
  </si>
  <si>
    <t>Potenziamento e sviluppo dello sportello di solidarietà per gli operatori economici vittime di racket e usura</t>
  </si>
  <si>
    <t>Il progetto ha permesso realizzare uno Sportello di Solidarietà dedicato agli operatori economici vittime di racket e usura presenti sul territorio di Taranto e provincia. Lo sportello, grazie a una rete di professionisti (legali, psicologi, commercialisti, esperti del sistema bancario, ecc.), offre assistenza e supporto agli imprenditori e, ove necessario, alle famiglie degli stessi nelle fasi di denuncia dei reati subiti, di accesso al Fondo di solidarietà dedicato alle vittime di racket e usura, di riabilitazione sociale e di ripresa dell’attività economica. CONCLUSO</t>
  </si>
  <si>
    <t>74010 - 74123</t>
  </si>
  <si>
    <t>B89C20001830002</t>
  </si>
  <si>
    <t>03570800650</t>
  </si>
  <si>
    <t>Nashak Reintegrazione solidale. Fondazione Antiusura</t>
  </si>
  <si>
    <t>Insieme si può</t>
  </si>
  <si>
    <t>Il progetto, che interessa le province di Napoli e Salerno, ha consentito di erogare servizi di supporto e assistenza alle vittime di racket e usura, come l’ascolto e il primo orientamento, consulenza di natura legale, economica e psicologica, sia al fine di favorire l’attività di denuncia sia al fine di promuovere la ripresa delle attività imprenditoriali.  CONCLUSO</t>
  </si>
  <si>
    <t>84121 - 84135 - 80100 - 80141</t>
  </si>
  <si>
    <t>Napoli e Salerno</t>
  </si>
  <si>
    <t>I71D20000570006</t>
  </si>
  <si>
    <t>Fondazione Mons. Vito De Grisantis onlus</t>
  </si>
  <si>
    <t>Supporto alle vittime di racket e usura</t>
  </si>
  <si>
    <t>Il progetto ha consentito di erogare servizi di supporto e accompagnamento alle vittime di racket e usura, che abbiano fatto o intendano fare domanda di accesso al Fondo di solidarietà per le vittime delle richieste estorsive e dell’usura delle regioni Basilicata, Calabria, Campania e Puglia. Nello specifico, i servizi attivati (ascolto, assistenza psicologica, giuridica ed economico-finanziaria) intendo garantire alle vittime prese in carico un adeguato supporto nelle fasi che vanno dalla denuncia fino alla piena ripresa dell’attività imprenditoriale. CONCLUSO
Vai al sito del progetto https://fondazionedegrisantis.it/pon-legalita/</t>
  </si>
  <si>
    <t xml:space="preserve"> Basilicata, Calabria, Campania e Puglia.</t>
  </si>
  <si>
    <t>E54G20000120007</t>
  </si>
  <si>
    <t>SOS Rete per la legalità - Maruggio</t>
  </si>
  <si>
    <t>Adozione sociale per le imprese vittime di racket e usura in Puglia</t>
  </si>
  <si>
    <t>70010 - 70132 - 76011 - 76125 - 72012 - 72100 - 71010 - 71051 - 71121 - 71122</t>
  </si>
  <si>
    <t>Puglia</t>
  </si>
  <si>
    <t>D84G20000070007</t>
  </si>
  <si>
    <t>Acis Antiracket Sant'Agata Militello -Nebrodi APS "Giovanni Falcone"</t>
  </si>
  <si>
    <t>Programma di adozione sociale</t>
  </si>
  <si>
    <t>Il progetto ha consentito di attivare programmi personalizzati di adesione sociale a favore delle vittime di racket e usura della Sicilia orientale. In particolare, per ciascun destinatario è possibile attivare un servizio di consulenza multidisciplinare (legale, economico-finanziaria e psicologica) finalizzato a supportare le vittime nella fase di denuncia, accesso al Fondo di solidarietà e nella fase di riabilitazione economico e sociale. Le attività sono realizzate sotto la supervisione di un tutor esperto in materia di assistenza alle vittime di tali reati. CONCLUSO</t>
  </si>
  <si>
    <t>98121 - 98149 - 95100 - 95127 - 94100 - 96100 - 97100</t>
  </si>
  <si>
    <t>Sicilia</t>
  </si>
  <si>
    <t>G29C20000340006</t>
  </si>
  <si>
    <t>FAI – Federazione delle Associazioni Antiracket e Antiusura Italiane</t>
  </si>
  <si>
    <t>Sportello di solidarietà</t>
  </si>
  <si>
    <t>Il progetto prevede, attraverso uno Sportello di solidarietà, l’erogazione di servizi di supporto e assistenza agli operatori economici della regione Campania vittime di reati di estorsione e usura. Le attività previste, come consulenza psicologica, giuridica ed economica – finanziaria intendono sostenere le vittime nella gestione delle problematiche aziendali connesse agli eventi subiti al fine del pieno reinserimento nel circuito economico e sociale legale.</t>
  </si>
  <si>
    <t>C64G20000050007</t>
  </si>
  <si>
    <t>Associazione Antiracket “Pianura per la legalità ed in memoria di Gigi e Paolo”</t>
  </si>
  <si>
    <t>Accompagnare le imprese fuori dal Racket e dall’Usura</t>
  </si>
  <si>
    <t>D69C20000240007</t>
  </si>
  <si>
    <t>Associazione Antiracket ed Antiusura - Trapani</t>
  </si>
  <si>
    <t>Realizzazione di uno sportello di solidarietà alle vittime di racket e usura</t>
  </si>
  <si>
    <t>Trapani (TI)</t>
  </si>
  <si>
    <t>G74G20000070007</t>
  </si>
  <si>
    <t>Solidaria Società Cooperativa Sociale Onlus</t>
  </si>
  <si>
    <t>'95010 - 95049 - 95121 - 95131 - 94010 - 94100 - 98020 - 98079 - 98121 - 98168 - 90010 - 90051 - 90121 - 90151</t>
  </si>
  <si>
    <t>E64G20000110007</t>
  </si>
  <si>
    <t>SOS Impresa. Rete per la legalità della Campania</t>
  </si>
  <si>
    <t>Tutoraggio e solidarietà alle imprese vittime di racket e usura</t>
  </si>
  <si>
    <t>H89C20000180006</t>
  </si>
  <si>
    <t>Associazione Antiracket e Antiusura di Terme Vigliatore Fonte di Libertà</t>
  </si>
  <si>
    <t>Messina e Enna unite contro il racket e l’usura</t>
  </si>
  <si>
    <t>98121 - 98165 - 94100</t>
  </si>
  <si>
    <t>B59C20002780006</t>
  </si>
  <si>
    <t>ALA – Associazione Antiracket Lamezia onlus</t>
  </si>
  <si>
    <t>Mani libere in Calabria</t>
  </si>
  <si>
    <t>Il progetto prevede l’erogazione di servizi di supporto e accompagnamento - assistenza psicologica, consulenza legale, bancaria e commerciale - alle vittime di racket e usura nell’area della Piana di Gioia Tauro (RC), della Piana di Sant’Eufemia (CZ) e nell’area urbana di Cosenza-Rende-Castrolibero (CS) attraverso una rete di Sportelli antiracket e antiusura e di uno Sportello ambulante. Vai al sito del progetto https://manilibere.org/</t>
  </si>
  <si>
    <t>88046 - 89013 - 87036 - 87040</t>
  </si>
  <si>
    <t>Reggio Calabria (RC) Cosenza e Catanzaro</t>
  </si>
  <si>
    <t>F72F20002150007</t>
  </si>
  <si>
    <t>Associazione Comitato Addiopizzo ODV</t>
  </si>
  <si>
    <t>Liberazione in corso</t>
  </si>
  <si>
    <t>90121 - 90151</t>
  </si>
  <si>
    <t>I84G20000080007</t>
  </si>
  <si>
    <t>SOS Impresa Avellino</t>
  </si>
  <si>
    <t>Imprese libere da racket e usura. Il metodo dell’adozione sociale</t>
  </si>
  <si>
    <t>83010 - 83100 - 82010 - 82100 - 81010 - 81100 - 80010 - 80081 - 80121 - 80147 - 84010 - 84099 - 84121 - 84135</t>
  </si>
  <si>
    <t>J51D20000570007</t>
  </si>
  <si>
    <t>Associazione Antiracket e Antiusura SOS Impresa Salerno</t>
  </si>
  <si>
    <t>SOS Antiracket Antiusura Salerno APS. Tutoraggio e monitoraggio delle vittime di usura ed estorsione</t>
  </si>
  <si>
    <t>84010 - 84099 - 84121 - 84135</t>
  </si>
  <si>
    <t>4.3.1</t>
  </si>
  <si>
    <t>F59J21000300006</t>
  </si>
  <si>
    <t>Operazione SìCura</t>
  </si>
  <si>
    <t xml:space="preserve"> Il progetto ha consentito di sostenere l’impegno profuso dalle Forze di Polizia, dai Vigili del Fuoco e dal personale delle Prefetture per la gestione dell’emergenza sanitaria da COVID - 19, e, in particolare, il sostegno a spese per il lavoro straordinario, per l’acquisizione di dispositivi di protezione individuale e per il lavoro agile. CONCLUSO</t>
  </si>
  <si>
    <t>5.2.1</t>
  </si>
  <si>
    <t>E53B21000000006</t>
  </si>
  <si>
    <t>01484460587</t>
  </si>
  <si>
    <t>OK. Open Knowledge. Animazione e formazione per creare valore sociale, economico e civico per il territorio attraverso la conoscenza e l'utilizzo degli open data sulle aziende confiscate</t>
  </si>
  <si>
    <t>F81I20001690007</t>
  </si>
  <si>
    <t>Servizio di valutazione indipendente del Programma Operativo Nazionale Legalità 2014-2020</t>
  </si>
  <si>
    <t>Il  progetto intende produrre una valutazione indipendente sul PON Legalità 2014-2020, in coerenza con le disposizioni regolamentari, finalizzato a migliorare la qualità dell'esecuzione del Programma e a valutarne l'efficacia, l'efficienza e l'impatto. CONCLUSO</t>
  </si>
  <si>
    <t>Parco Archeologico di Sibari</t>
  </si>
  <si>
    <t>Safety and security per il Parco archeologico di Sibari</t>
  </si>
  <si>
    <t>Il progetto prevede la realizzazione di un sistema di presidio tecnologico dei siti di natura archeologica e museale del Parco archeologico di Sibari, con il duplice obiettivo di innalzare gli standard di sicurezza e legalità e realizzare un modello multidisciplinare integrato per la gestione della sicurezza dell'area.</t>
  </si>
  <si>
    <t>F41B21006630001</t>
  </si>
  <si>
    <t>Autorità di sistema portuale dei Mari Tirreno Meridionale e Ionio</t>
  </si>
  <si>
    <t>Gioia Sicura: Infrastrutture e servizi infotelematici per la sicurezza integrata delle aree logistiche a vocazione produttiva dell'Autorità di Sistema portuale dei Mari Tirreno Meridionale e Ionio</t>
  </si>
  <si>
    <t>Il progetto prevede l'innalzamento dei livelli di sicurezza e legalità in cui opera il sistema economico e imprenditoriale dell'area logistico‐portuale dell’Autorità portuale di Gioia Tauro - Porti di Gioia Tauro, Crotone  (porto vecchio e nuovo), Corigliano Calabro e Vibo Valentia, attraverso l’integrazione di piattaforme di controllo e sistemi avanzati di gestione, al fine di rafforzare la sicurezza delle aree e aumentarne l’attrattività anche in vista dell’attuazione della Zona Economica Speciale.</t>
  </si>
  <si>
    <t>Reggio Calabria, Crotone, Vibo Valentia, Cosenza</t>
  </si>
  <si>
    <t>OP_381 21091MP000000001</t>
  </si>
  <si>
    <t>F81B21002370007</t>
  </si>
  <si>
    <t>Servizi complementari inerenti l’assistenza tecnica e il supporto specialistico per la corretta attuazione delle modifiche intervenute nel quadro normativo comunitario e nazionale di riferimento e sull’articolazione del PON Legalità 2014-2020</t>
  </si>
  <si>
    <t>Servizi complementari inerenti l’Assistenza tecnica e il supporto tecnico specialistico per la corretta attuazione delle modifiche intervenute nel quadro normativo comunitario e nazionale di riferimento e, conseguentemente, sull’articolazione del PON Legalità 2014-2020</t>
  </si>
  <si>
    <t>22005MP000000001</t>
  </si>
  <si>
    <t>H94H22000790001</t>
  </si>
  <si>
    <t>S.M.A.I.L. Interventi strategici per il miglioramento dell’accoglienza e dell’integrazioone dei migranti presenti sul territorio locale</t>
  </si>
  <si>
    <t>Il progetto prevede il potenziamento delle dotazioni dell’immobile pubblico sito in Contrada da Campo delle Pere attualmente adibito all’ospitalità e all’integrazione socio – economica dei migranti.</t>
  </si>
  <si>
    <t>22005MP000000003</t>
  </si>
  <si>
    <t>B84D22002210001</t>
  </si>
  <si>
    <t>0061480943</t>
  </si>
  <si>
    <t>Comune di Pietrabbondante (IS)</t>
  </si>
  <si>
    <t>Accoglienza Pietrabbondante</t>
  </si>
  <si>
    <t>Il progetto ha consentito l'adeguamento di alloggi ed attività di  integrazione sociale della popolazione locale con i profughi ucraini. CONCLUSO</t>
  </si>
  <si>
    <t>22005MP000000005</t>
  </si>
  <si>
    <t>D64D22001740001</t>
  </si>
  <si>
    <t>00251170940</t>
  </si>
  <si>
    <t>Comune di Vastogirardi (IS)</t>
  </si>
  <si>
    <t>Accoglienza Vastogirardi</t>
  </si>
  <si>
    <t>22005MP000000006</t>
  </si>
  <si>
    <t>J44F22001970006</t>
  </si>
  <si>
    <t>00055460943</t>
  </si>
  <si>
    <t>Comune di Pesche (IS)</t>
  </si>
  <si>
    <t>Pesche solidale</t>
  </si>
  <si>
    <t>Il progetto ha permesso l'acquisto e la posa in opera di attrezzature e forniture per migliorare l'efficienza energetica dell'immobile comunale sito in Via Valle. CONCLUSO</t>
  </si>
  <si>
    <t>22005MP000000007</t>
  </si>
  <si>
    <t>I64H22000790001</t>
  </si>
  <si>
    <t>00057170946</t>
  </si>
  <si>
    <t>Comune di Capracotta (IS)</t>
  </si>
  <si>
    <t>Montagna Accogliente</t>
  </si>
  <si>
    <t>Il progetto ha consentito l'adeguamento dell'ex caserma del corpo forestale da adibire all'accoglienza degli ucraini. CONCLUSO</t>
  </si>
  <si>
    <t>22005MP000000009</t>
  </si>
  <si>
    <t>G88C22005720006</t>
  </si>
  <si>
    <t>Riqualificazione ex edificio scolastico</t>
  </si>
  <si>
    <t>Il progetto ha permesso la riqualificazione dell'ex edificio scolastico per finalità di accoglienza. CONCLUSO</t>
  </si>
  <si>
    <t>22005MP000000010</t>
  </si>
  <si>
    <t>C44F22000230007</t>
  </si>
  <si>
    <t>Comune di Basciano (TE)</t>
  </si>
  <si>
    <t>Fornitura e posa in opera di arredo e attrezzature per l'accoglienza - Adeguamento funzionale degli spazi dell'immobile sito in via Brecciola</t>
  </si>
  <si>
    <t>Il progetto prevede la fornitura e posa in opera di arredo e attrezzature per l'accoglienza e l'adeguamento funzionale degli spazi dell'immobile sito in via Brecciola.</t>
  </si>
  <si>
    <t>22005MP000000004</t>
  </si>
  <si>
    <t>H52B22001060001</t>
  </si>
  <si>
    <t>00060680949</t>
  </si>
  <si>
    <t>Comune di Cantalupo nel Sannio (IS)</t>
  </si>
  <si>
    <t>Rifunzionalizzazione di un Centro polifunzionale di aggregazione per l’erogazione dei servizi di integrazione sociale dei migranti nell’immobile comunale “CRAM”</t>
  </si>
  <si>
    <t>Il progetto ha consentito la rifunzionalizzazione di un Centro polifunzionale di aggregazione per l’erogazione dei servizi di integrazione sociale dei migranti nell’immobile comunale “CRAM”. CONCLUSO</t>
  </si>
  <si>
    <t>18002MP000000001</t>
  </si>
  <si>
    <t>F29I23000420001</t>
  </si>
  <si>
    <t>Agenzia per le erogazioni in agricoltura - AGEA</t>
  </si>
  <si>
    <t>Progetto di Formazione e Supporto Competente alle amministrazioni (Progetto F&amp;SC)</t>
  </si>
  <si>
    <t>30/05/2023</t>
  </si>
  <si>
    <t>31/12/2023</t>
  </si>
  <si>
    <t>F59I23000750001</t>
  </si>
  <si>
    <t>Cooperazione e prevenzione frodi</t>
  </si>
  <si>
    <t>Il progetto ha consentito la realizzazione di una piattaforma digitale finalizzata a migliorare la capacità di identificazione e contrasto delle frodi nel settore agricolo e agroalimentare. CONCLUSO</t>
  </si>
  <si>
    <t>21068MP000000002</t>
  </si>
  <si>
    <t>F53E23000120006</t>
  </si>
  <si>
    <t xml:space="preserve">
94036550781</t>
  </si>
  <si>
    <t>ISIDE - Percorso formativo condiviso e federato per la safety &amp; security dei luoghi della cultura MiC della Regione Calabria</t>
  </si>
  <si>
    <t>Il progetto prevede l’erogazione di attività formativa, teorica e pratica, a favore del personale del Parco Archeologico di Sibari con l’obiettivo di accrescerne le competenze nei settori della safety and security a maggior tutela del patrimonio culturale.</t>
  </si>
  <si>
    <t>27/07/2023</t>
  </si>
  <si>
    <t>OP_415 22009MP000000001</t>
  </si>
  <si>
    <t>F89I22002150007</t>
  </si>
  <si>
    <t xml:space="preserve">
97149560589</t>
  </si>
  <si>
    <t xml:space="preserve">Accordo Quadro Consip "Digital Transformation" Lotto 4 Centro - Servizi di Gestione della Transizione Digitale	</t>
  </si>
  <si>
    <t>Il progetto intende realizzare un’azione di digitalizzazione dei processi e di rafforzamento delle competenze digitali, dando corso all’attuazione di un modello organizzativo e di lavoro improntato al digitale, che costituisce un cardine della Programmazione 2021-2027, il cui obiettivo di Policy 1, “Un’Europa più competitiva e intelligente”, è totalmente dedicato agli investimenti in tema di Digital transformation.</t>
  </si>
  <si>
    <t>8.1.1</t>
  </si>
  <si>
    <t>F51J23000290006</t>
  </si>
  <si>
    <t>Cassa per i Servizi Energetici e Ambientali (CSEA)</t>
  </si>
  <si>
    <t>SAFE FESR</t>
  </si>
  <si>
    <t>00100</t>
  </si>
  <si>
    <t>9.1.1</t>
  </si>
  <si>
    <t>F51J23000300006</t>
  </si>
  <si>
    <t>SAFE FSE</t>
  </si>
  <si>
    <t>23007MP000000001</t>
  </si>
  <si>
    <t xml:space="preserve">Il progetto intende fornire formazione e supporto tecnico agli operatori chiamati ad utilizzare il cruscotto di monitoraggio dello stato delle aree extraurbane e periurbane sviluppato da Agea. L’obiettivo dell’iniziativa progettuale è quello di accrescere e consolidare le competenze dell’apparato pubblico sulle modalità di accesso e di funzionamento del cruscotto, sulla normativa ambientale e, in particolare, sui reati ambientali. </t>
  </si>
  <si>
    <t xml:space="preserve">L'intervento ha ad oggetto il presidio di tre agglomerati industriali dell'Area di Sviluppo Industriale della Provincia di Caserta, attraverso l'impiego di apparati di ripresa "intelligenti" e sensoristica per il monitoraggio dell'inquinamento ambientale. </t>
  </si>
  <si>
    <t>Il progetto ha consentito  la realizzazione di un sistema di presidio tecnologico dell’area industriale di Jesce con telecamere evolute ed impianti finalizzati a prevenire e contrastare fenomeni criminosi a danno delle attività produttive. CONCLUSO</t>
  </si>
  <si>
    <t>Il progetto ha consentito di innalzare i livelli di sicurezza dell'area in cui opera il sistema industriale e produttivo dell’agglomerato di Tito e della zona artigianale del Comune di Tito, Potenza e San Nicola di Melfi attraverso l’integrazione e l'implementazione di tecniche di controllo del territorio con tecnologie evolute. CONCLUSO</t>
  </si>
  <si>
    <t>Il progetto ha consentito di innalzare i livelli di sicurezza e legalità nelle aree del centro storico di Napoli rientranti nel patrimonio UNESCO (area Decumani, Rione Sanità, Quartiere Chiaia) attraverso strumenti di videosorveglianza.  CONCLUSO</t>
  </si>
  <si>
    <t xml:space="preserve">Il progetto ha l'obiettivo di tutelare l'attività e lo sviluppo delle imprese operanti all'interno dell'agglomerato industriale di Lecce-Surbo e dell'agglomerato del Comune di Casarano. A tal fine prevede l'impiego di sistemi "intelligenti" di videosorveglianza e di sensori per il monitoraggio dell'inquinamento ambientale. </t>
  </si>
  <si>
    <t xml:space="preserve">Il progetto prevede la videosorveglianza e il monitoraggio ambientale negli agglomerati industriali di ASI di Salerno, Battipaglia e Fisciano/Mercato San Severino, caratterizzati da un elevato tasso di criminalità. </t>
  </si>
  <si>
    <t xml:space="preserve">L'intervento intende innalzare i livelli di sicurezza e legalità nei siti di natura archeologica e museale che rientrano nella competenza del parco archeologico di Ercolano, attraverso l’impiego di sistemi tecnologicamente evoluti (telecamere, apparati di lettura targhe, sensoristica intelligente, una smart tower). </t>
  </si>
  <si>
    <t>Il progetto intende innalzare i livelli di sicurezza e legalità del Museo autonomo della Reggia di Caserta, attraverso diversi strumenti di videosorveglianza integrati da una piattaforma ITC. 
Vai al sito del progetto https://reggiadicaserta.cultura.gov.it/pon-legalita/</t>
  </si>
  <si>
    <t>Il progetto ha consentito di riqualificare un fabbricato confiscato, comprensivo della relativa area esterna per lo svolgimento di attività sportive da parte di giovani a rischio devianza. CONCLUSO</t>
  </si>
  <si>
    <t>Il progetto ha finanziato la realizzazione di una struttura per l'erogazione di servizi di assistenza, supporto e ospitalità alle donne vittime di violenza, abusi fisici e psicologici. CONCLUSO 
Vai al sito del progetto https://www.centroantiviolenzasangiorgioacremano.it/</t>
  </si>
  <si>
    <t>Il progetto ha consentito la ristrutturazione di beni confiscati per ospitare laboratori musicali, laboratori creativi di prodotti locali e del legno, oltre che nuove opportunità e un centro di assistenza psicologica, sostegno scolastico e pedagogico per giovani a rischio devianza. CONCLUSO</t>
  </si>
  <si>
    <t>Il progetto ha consentito la realizzazione di un Centro per donne vittime di violenza. CONCLUSO</t>
  </si>
  <si>
    <t>Il progetto consiste nel recupero di un immobile confiscato alla criminalità organizzata per la realizzazione di un Centro multidisciplinare di sperimentazione generazionale di incontro anziani-giovani, a servizio degli Istituti scolastici.</t>
  </si>
  <si>
    <t>Il progetto ha consentito il recupero di un bene confiscato ove realizzare un Centro di Formazione professionale aperto ai giovani dai 16 ai 29 anni incappati nel circuito penale e seguiti dall'Ufficio Distrettuale Esecuzione Penale Estrema (UDEPE) e dall'Ufficio Servizi Sociali per Minorenni (USMM). CONCLUSO</t>
  </si>
  <si>
    <t xml:space="preserve">Il progetto intende ristrutturare un antico casale, ubicato nel Parco della Cepa, sui terreni confiscati alla criminalità organizzata per realizzarvi un Centro di degustazione e Laboratorio di cucina sociale a “km 0”. Il Centro consentirà agli studenti degli Istituti Alberghiero ed Agrario la possibilità di svolgere attività pratiche. </t>
  </si>
  <si>
    <t>Il progetto finanzia la riqualificazione di un immobile confiscato alla criminalità organizzata, con l'obiettivo di realizzare un Centro di accoglienza per le donne maltrattate, fino a un massimo di 20 (eventualmente con i loro bambini). Il Centro sarà articolato in quattro unità residenziali, che potranno accogliere fino a 5 donne insieme.</t>
  </si>
  <si>
    <t>Il progetto, dedicato ai minori tra i 14 e i 25 anni, intende contribuire a incentivare l'inclusione sociale di soggetti a rischio devianza, contrastando i fenomeni di dispersione scolastica, bullismo e cyberbullismo attraverso un intervento sinergico tra diverse amministrazioni centrali, enti territoriali e realtà associative.</t>
  </si>
  <si>
    <t>Il progetto ha consentito lo sviluppo ed il rafforzamento delle capacità di 30 organizzazioni operanti nella regione Calabria nella gestione dei beni confiscati alla criminalità, al fine di migliorare la conduzione dei beni affidati (tra cui anche imprese e terreni agricoli) e rafforzare la capacità di tessere relazioni e co-progettare azioni di sviluppo con le comunità di appartenenza. CONCLUSO</t>
  </si>
  <si>
    <t>Il progetto ha consentito la realizzazione, sul territorio della provincia di Salerno, di percorsi individualizzati di aiuto e assistenza a favore delle vittime di racket e usura. I percorsi i prevedono l’erogazione di un pacchetto integrato di servizi, quali presa in carico, consulenze specialistiche di natura psicologica, legale, commerciale, bancaria e aziendale, finalizzati ad accompagnare le vittime alla denuncia, all’accesso ai benefici previsti dal Fondo di solidarietà e al reinserimento nel circuito legale. CONCLUSO</t>
  </si>
  <si>
    <t>Il progetto ha permesso la presa in carico e l’erogazione di servizi di supporto e accompagnamento alle vittime di racket e usura presenti sul territorio pugliese, quali l’ascolto e la consulenza psicologica, l’assistenza nelle fasi di denuncia e di accesso al Fondo di solidarietà, la consulenza di tipo legale e commerciale, con l’obiettivo di aiutare ciascuna vittima nel reinserimento della propria attività produttiva nel circuito economico legale. Il progetto prevede inoltre attività di sensibilizzazione destinate alle vittime “silenti”, al fine di sostenere la denuncia dei reati, in accordo con le istituzioni pubbliche e le associazioni di categoria. CONCLUSO</t>
  </si>
  <si>
    <t>Il progetto ha consentito la presa in carico e l’attivazione di percorsi di assistenza e accompagnamento personalizzati per vittime campane di racket e usura. In particolare, il progetto ha permesso di attivare servizi di counseling psicologico, consulenza commerciale, legale ed economico-finanziaria finalizzati a favorire la denuncia dei reati da parte delle vittime, l’accesso al Fondo di solidarietà ed il risanamento economico dell’attività imprenditoriale compromessa dai fatti delittuosi subiti. CONCLUSO</t>
  </si>
  <si>
    <t>Il progetto ha consentito l’apertura di uno Sportello di solidarietà per la presa in carico e l’erogazione di servizi di assistenza e supporto alle vittime di racket e usura della provincia di Trapani. Lo sportello è pensato per offrire, attraverso consulenza legale, bancaria e psicologica, un valido aiuto alle vittime sia ai fini della denuncia sia ai fini del reinserimento delle stesse nel comparto socio-economico. CONCLUSO 
Vai al sito del progetto https://www.trapaniantiracket.it/sportello-di-solidarieta/</t>
  </si>
  <si>
    <t>Il progetto ha consentito di realizzare nella regione siciliana un percorso di “adozione sociale” degli operatori economici che hanno avviato, o intendono avviare, il processo di fuoriuscita dal condizionamento criminale legato ai fenomeni del racket e dell’usura, mediante l’attivazione di progetti individuali di supporto che prevedono l’erogazione di consulenze di tipo professionale (legale, economico-finanziaria e psicologica) e di una attività di tutoraggio e accompagnamento nel percorso di risanamento dell’attività economico-produttiva e di riabilitazione sociale delle vittime. CONCLUSO 
Vai al sito del progetto https://www.solidariaweb.org/index.php/insieme-si-puo</t>
  </si>
  <si>
    <t>Il progetto, che insiste sul territorio della Regione Campania, ha permesso l’erogazione di servizi integrati di consulenza e assistenza legale, commerciale, bancaria e psicologica per le vittime di racket e usura, oltre a un servizio di tutoraggio permanente, con l’obiettivo di favorire il reinserimento delle stesse nell’economia legale. CONCLUSO</t>
  </si>
  <si>
    <t>Il progetto ha consentito di attuare una rete solidale antiracket e antiusura sul territorio delle province di Enna e Messina e la creazione di uno “Sportello di Solidarietà Itinerante” al fine di supportare le vittime con servizi di consulenza psicologica, legale, economico-finanziaria e favorirne il reinserimento nel circuito economico legale. CONCLUSO</t>
  </si>
  <si>
    <t>Il progetto ha consentito l’erogazione di servizi di assistenza coordinata e continuativa al fine di re-immettere nel mercato imprese sane, stabili, etiche e prive di condizionamenti criminali. Nello specifico, il progetto ha permesso di attivare supporti di natura psicologica, legale, sia nella fase post-denuncia dei reati sia nella fase di accesso al Fondo di solidarietà per le vittime di richieste estorsive e di usura, nonché consulenza aziendale. Il progetto promuove inoltre l’adesione dei destinatari alla rete pizzo-free o a reti di impresa etica. CONCLUSO
Vai al sito del progetto https://addiopizzo.org/project/liberazione-in-corso/</t>
  </si>
  <si>
    <t>Il progetto ha consentito l’erogazione di consulenze professionali, di natura legale, commerciale e psicologica per le vittime di racket e usura del territorio campano e, in particolare, delle province di Avellino e Benevento. Prevede inoltre l’accompagnamento degli operatori economici dalla fase di accesso al Fondo di solidarietà fino al graduale reinserimento nel tessuto economico e sociale. CONCLUSO</t>
  </si>
  <si>
    <t>Il progetto vuole creare un filo conduttore tra le forze di polizia e i giovani svantaggiati, mediante la realizzazione di percorsi educativi e di prevenzione di comportamenti antisociali da realizzarsi con metodologie formative innovative. 
Vai al sito del progetto https://poncainoabele.poliziadistato.it/</t>
  </si>
  <si>
    <t xml:space="preserve">Il progetto permette di sostenere percorsi di reinserimento sociale di giovani e adolescenti a rischio devianza. Il progetto riguarda le aree periferiche della Città metropolitana di Napoli (Comune di Napoli, di Giugliano in Campania, Marigliano, Afragola, Caivano, Castello di Cisterna) dove la percentuale di abbandono scolastico è considerevole. </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</si>
  <si>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</si>
  <si>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</si>
  <si>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finanziato percorsi di formazione rivolti ai Carabinieri in materia di prevenzione e contrasto dei reati ambientali, dei crimini informatici e in relazione agli strumenti patrimoniali/finanziari che hanno la finalità di aggredire i patrimoni illecitamente accumulati. Le attività previste consentiranno concretamente di rafforzare le competenze del personale dell'Arma dei Carabinieri impegnato nelle attività di prevenzione e di contrasto alla criminalità comune e organizzata ed ai reati emergenti, in evoluzione e di rilievo internazionale. CONCLUSO</t>
  </si>
  <si>
    <t>Il progetto ha contribuito a realizzare attività di formazione, diffusione e rafforzamento del monitoraggio ai fini antimafia nel settore delle infrastrutture e degli insediamenti prioritari, al fine di contribuire al contrasto della criminalità nell'ambito delle grandi opere. CONCLUSO</t>
  </si>
  <si>
    <t>Il progetto ha consentito lo svolgimento di incontri, webinar e laboratori per approfondire le modalità di utilizzo dei dati presenti sul portale Open Data Aziende Confiscate, finanziato con risorse dell’Asse 1 del PON “Legalità”, con l’obiettivo di favorire l'attività di gestione, monitoraggio e controllo sociale sulle aziende confiscate da parte delle istituzioni e del partenariato sociale e associativo.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</si>
  <si>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</si>
  <si>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consentito il completamento di un impianto sportivo comunale al fine di favorire l'integrazione dei migranti presenti sul territorio. CONCLUSO</t>
  </si>
  <si>
    <t>Il progetto ha consentito la riqualificazione generale di una struttura pubblica da destinare a spazio di socializzazione e integrazione dei migranti. CONCLUSO</t>
  </si>
  <si>
    <t>Il progetto ha consentito di recuperare e mettere a norma gli spazi presenti nell'ex Colonia montana situata nel Comune di Gerano per offrire accoglienza alle numerose famiglie di migranti presenti sul territorio. CONCLUSO</t>
  </si>
  <si>
    <t xml:space="preserve">Il progetto intende ristrutturare uno stabile comunale per incrementare la capacità di accoglienza e integrazione offerta dallo SPRAR comunale. Il progetto intende realizzare spazi di aggregazione e integrazione, laboratori, centri culturali nonchè un presidio sanitario fisso e alcune aule per la formazione di adulti e minori. </t>
  </si>
  <si>
    <t xml:space="preserve">Il progetto intende realizzare, attraverso la rifunzionalizzazione di strutture preesistenti, spazi di inclusione tra migranti e comunità locale. </t>
  </si>
  <si>
    <t xml:space="preserve">Il progetto intende riqualificare un immobile in disuso (ITI S. Cannizzaro) da destinare allo svolgimento di attività formative e integrative per i minori stranieri. </t>
  </si>
  <si>
    <t>Il progetto prevede la realizzazione di un sistema di raccolta dati mediante strumenti di videosorveglianza e sonde in grado di identificare e prevenire gli autori di fenomeni illegali che possano minacciare il patrimonio idrico del bacino di alimentazione del gruppo sorgivo di Cassano Irpino, destinato all'approvvigionamento idrico di oltre due milioni di persone e vaste aree produttive campane, lucane e pugliesi. Il progetto prevede il coinvolgimento diretto del reparto del Comando Carabinieri tutela per l'ambiente per le conseguenti azioni di repressione di atti illeciti. 
Vai al sito del progetto https://www.distrettoappenninomeridionale.it/index.php/sistema-di-protezione-e-sorveglianza-del-bacino-di-alimentazione-del-gruppo-sorgivo-di-cassano-irpino-menu</t>
  </si>
  <si>
    <t xml:space="preserve">Il progetto finanzia la realizzazione, su un terreno confiscato alla criminalità, di un Centro polivalente rivolto ai giovani sottoposti a provvedimenti penali e civili dell'Autorità giudiziaria o a elevato rischio devianza, con l'obiettivo di creare un luogo in grado di favorire percorsi di integrazione ai fini del reinserimento sociale di fasce vulnerabili della popolazione. </t>
  </si>
  <si>
    <t xml:space="preserve">Il progetto intende recuperare due immobili confiscati per la realizzazione di un Centro Antiviolenza (Porte Aperte) in favore di donne vittime di violenza e di eventuali figli minori. </t>
  </si>
  <si>
    <t xml:space="preserve">Il progetto finanzia il recupero di appartamenti confiscati da adibire all'erogazione di servizi a favore delle fasce vulnerabili della popolazione. </t>
  </si>
  <si>
    <t>Il progetto permette di attivare una modalità di intervento per la presa in carico precoce e globale di minori a grave rischio di esclusione sociale, criminalità e devianza, prevenendo la fuoriuscita dal sistema scolastico, attraverso la costituzione di una rete stabile di stakeholders operanti sul territorio del Rione Sanità di Napoli. CONCLUSO</t>
  </si>
  <si>
    <t xml:space="preserve">Il progetto finanzia la sperimentazione di percorsi di inserimento socio-lavorativo per adulti in fase di uscita dal circuito penitenziario, in esecuzione penale esterna o sottoposti a misure e sanzioni di comunità, nelle regioni Basilicata, Calabria, Campania, Puglia e Sicilia. </t>
  </si>
  <si>
    <t>Il progetto ha consentito di offrire sostegno alle famiglie vulnerabili per la spesa relativa all'energia elettrica, a seguito degli aumenti causati dalla guerra in Ucraina. CONCLUSO</t>
  </si>
  <si>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</si>
  <si>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Il progetto finanzia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prevede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</si>
  <si>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r>
      <rPr>
        <i/>
        <sz val="11"/>
        <color rgb="FF000000"/>
        <rFont val="Calibri"/>
        <family val="2"/>
      </rPr>
      <t xml:space="preserve"> 
</t>
    </r>
    <r>
      <rPr>
        <sz val="11"/>
        <color rgb="FF000000"/>
        <rFont val="Calibri"/>
        <family val="2"/>
      </rPr>
      <t>Vai al sito del progetto https://www.nucleosupportoanbscprefrc.it/</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</si>
  <si>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di attivare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</si>
  <si>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 xml:space="preserve">Il progetto ha consentito di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permesso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</si>
  <si>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consentito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</si>
  <si>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L'intervento prevede la realizzazione di un sistema di </t>
    </r>
    <r>
      <rPr>
        <i/>
        <sz val="11"/>
        <color rgb="FF000000"/>
        <rFont val="Calibri"/>
        <family val="2"/>
      </rPr>
      <t>Business Intelligence</t>
    </r>
    <r>
      <rPr>
        <sz val="11"/>
        <color rgb="FF000000"/>
        <rFont val="Calibri"/>
        <family val="2"/>
      </rPr>
      <t xml:space="preserve"> che, attraverso l'elaborazione di dati massivi, derivanti da procedure INPS e da altre PA, consenta di individuare potenziali rischi di frode, bloccare le erogazioni delle prestazioni economiche a soggetti potenzialmente fraudolenti, nonché accertare le frodi compiute e procedere con il recupero delle somme evase o indebitamente pagate. </t>
    </r>
  </si>
  <si>
    <r>
      <t xml:space="preserve">Il progetto ha finanziato percorsi di educazione individuali rivolti ai minori, al fine di fornire agli stessi una valida alternativa al contesto sociale fortemente caratterizzato da una cultura mafiosa. In particolare il progetto contempla l'attivazione di </t>
    </r>
    <r>
      <rPr>
        <i/>
        <sz val="11"/>
        <color rgb="FF000000"/>
        <rFont val="Calibri"/>
        <family val="2"/>
      </rPr>
      <t>equipes</t>
    </r>
    <r>
      <rPr>
        <sz val="11"/>
        <color rgb="FF000000"/>
        <rFont val="Calibri"/>
        <family val="2"/>
      </rPr>
      <t xml:space="preserve"> specializzate per fornire ai destinatari il supporto necessario a favorire scelte di vita estranee alle dinamiche criminali delle regioni Calabria, Campania e a partire dal febbraio 2021 anche Sicilia per l'area di competenza del Tribunale di Catania. Per la Campania il progetto è rivolto anche a minori e giovani adulti detenuti e/o sottoposti a misure restrittive, precocemente genitori, per avviare gli stessi a percorsi di responsabilizzazione genitoriale. CONCLUSO</t>
    </r>
  </si>
  <si>
    <r>
      <t xml:space="preserve">Supporto ai Comuni nello </t>
    </r>
    <r>
      <rPr>
        <i/>
        <sz val="11"/>
        <color rgb="FF000000"/>
        <rFont val="Calibri"/>
        <family val="2"/>
      </rPr>
      <t>scouting</t>
    </r>
    <r>
      <rPr>
        <sz val="11"/>
        <color rgb="FF000000"/>
        <rFont val="Calibri"/>
        <family val="2"/>
      </rPr>
      <t xml:space="preserve"> dei Fondi europei e gestione dei progetti </t>
    </r>
  </si>
  <si>
    <r>
      <t>1239</t>
    </r>
    <r>
      <rPr>
        <sz val="11"/>
        <color theme="1"/>
        <rFont val="Calibri"/>
        <family val="2"/>
      </rPr>
      <t> </t>
    </r>
  </si>
  <si>
    <t>Il progetto intende recuperare e riqualificare il manufatto storico Ex Macello per realizzare uno spazio destinato all’ospitalità e inclusione sociale e lavorativa dei migranti.</t>
  </si>
  <si>
    <t>F24E20000090006</t>
  </si>
  <si>
    <t>F66F23000060006</t>
  </si>
  <si>
    <t>E55J18000010006</t>
  </si>
  <si>
    <t>J19F19000710007</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</si>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</sst>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quot;€&quot;\ #,##0.00"/>
    <numFmt numFmtId="165" formatCode="_-* #,##0.00\ _€_-;\-* #,##0.00\ _€_-;_-* &quot;-&quot;??\ _€_-;_-@_-"/>
    <numFmt numFmtId="166" formatCode="00000"/>
    <numFmt numFmtId="168" formatCode="#,##0.00\ &quot;€&quot;"/>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70C0"/>
      <name val="Calibri"/>
      <family val="2"/>
    </font>
    <font>
      <sz val="11"/>
      <color rgb="FF000000"/>
      <name val="Calibri"/>
      <family val="2"/>
    </font>
    <font>
      <sz val="11"/>
      <name val="Calibri"/>
      <family val="2"/>
    </font>
    <font>
      <i/>
      <sz val="11"/>
      <color rgb="FF000000"/>
      <name val="Calibri"/>
      <family val="2"/>
    </font>
    <font>
      <sz val="11"/>
      <color theme="1"/>
      <name val="Calibri"/>
      <family val="2"/>
    </font>
    <font>
      <sz val="10"/>
      <color theme="1"/>
      <name val="Aptos Narrow"/>
      <family val="2"/>
      <scheme val="minor"/>
    </font>
    <font>
      <sz val="10"/>
      <name val="Aptos Narrow"/>
      <family val="2"/>
      <scheme val="minor"/>
    </font>
    <font>
      <sz val="11"/>
      <color rgb="FF000000"/>
      <name val="Calibri"/>
      <family val="2"/>
      <charset val="1"/>
    </font>
    <font>
      <sz val="10"/>
      <name val="Arial"/>
      <family val="2"/>
    </font>
    <font>
      <b/>
      <sz val="11"/>
      <color rgb="FFC00000"/>
      <name val="Aptos Narrow"/>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diagonal/>
    </border>
  </borders>
  <cellStyleXfs count="5">
    <xf numFmtId="0" fontId="0" fillId="0" borderId="0"/>
    <xf numFmtId="165" fontId="1" fillId="0" borderId="0" applyFont="0" applyFill="0" applyBorder="0" applyAlignment="0" applyProtection="0"/>
    <xf numFmtId="43" fontId="1" fillId="0" borderId="0" applyFont="0" applyFill="0" applyBorder="0" applyAlignment="0" applyProtection="0"/>
    <xf numFmtId="0" fontId="10" fillId="0" borderId="0"/>
    <xf numFmtId="0" fontId="11" fillId="0" borderId="0"/>
  </cellStyleXfs>
  <cellXfs count="83">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0" fillId="0" borderId="1" xfId="0" applyBorder="1"/>
    <xf numFmtId="0" fontId="3"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top"/>
    </xf>
    <xf numFmtId="164" fontId="0" fillId="0" borderId="0" xfId="0" applyNumberFormat="1" applyAlignment="1">
      <alignment vertical="center"/>
    </xf>
    <xf numFmtId="164" fontId="0" fillId="0" borderId="0" xfId="0" applyNumberFormat="1"/>
    <xf numFmtId="0" fontId="0" fillId="0" borderId="0" xfId="0"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center" vertical="top" wrapText="1"/>
    </xf>
    <xf numFmtId="0" fontId="7" fillId="2" borderId="1" xfId="0" quotePrefix="1"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quotePrefix="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2" borderId="7" xfId="0" applyFont="1" applyFill="1" applyBorder="1" applyAlignment="1">
      <alignment horizontal="center" vertical="center"/>
    </xf>
    <xf numFmtId="0" fontId="7" fillId="0" borderId="7" xfId="0" applyFont="1" applyBorder="1" applyAlignment="1">
      <alignment horizontal="center" vertical="center"/>
    </xf>
    <xf numFmtId="0" fontId="7" fillId="2" borderId="7" xfId="0" quotePrefix="1" applyFont="1" applyFill="1" applyBorder="1" applyAlignment="1">
      <alignment horizontal="center" vertical="center"/>
    </xf>
    <xf numFmtId="0" fontId="7" fillId="2" borderId="9" xfId="0" applyFont="1" applyFill="1" applyBorder="1" applyAlignment="1">
      <alignment horizontal="center" vertical="center"/>
    </xf>
    <xf numFmtId="1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2" borderId="1" xfId="1" applyNumberFormat="1" applyFont="1" applyFill="1" applyBorder="1" applyAlignment="1">
      <alignment horizontal="center" vertical="center" wrapText="1"/>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166" fontId="7" fillId="0" borderId="1" xfId="0" quotePrefix="1" applyNumberFormat="1" applyFont="1" applyBorder="1" applyAlignment="1">
      <alignment horizontal="center" vertical="center"/>
    </xf>
    <xf numFmtId="49" fontId="7"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2" borderId="1" xfId="0" applyNumberFormat="1" applyFont="1" applyFill="1" applyBorder="1" applyAlignment="1">
      <alignment horizontal="center" vertical="center" wrapText="1"/>
    </xf>
    <xf numFmtId="166" fontId="7" fillId="2" borderId="1" xfId="0" quotePrefix="1" applyNumberFormat="1" applyFont="1" applyFill="1" applyBorder="1" applyAlignment="1">
      <alignment horizontal="center" vertical="center"/>
    </xf>
    <xf numFmtId="49" fontId="7" fillId="2" borderId="1" xfId="0" quotePrefix="1" applyNumberFormat="1" applyFont="1" applyFill="1" applyBorder="1" applyAlignment="1">
      <alignment horizontal="center" vertical="center" wrapText="1"/>
    </xf>
    <xf numFmtId="49" fontId="7" fillId="2" borderId="1" xfId="0" quotePrefix="1" applyNumberFormat="1" applyFont="1" applyFill="1" applyBorder="1" applyAlignment="1">
      <alignment horizontal="center" vertical="center"/>
    </xf>
    <xf numFmtId="166" fontId="7" fillId="2" borderId="1" xfId="0" quotePrefix="1" applyNumberFormat="1" applyFont="1" applyFill="1" applyBorder="1" applyAlignment="1">
      <alignment horizontal="center" vertical="center" wrapText="1"/>
    </xf>
    <xf numFmtId="166" fontId="7" fillId="0" borderId="1" xfId="0" quotePrefix="1" applyNumberFormat="1" applyFont="1" applyBorder="1" applyAlignment="1">
      <alignment horizontal="center" vertical="center" wrapText="1"/>
    </xf>
    <xf numFmtId="14" fontId="7" fillId="2" borderId="3" xfId="0" applyNumberFormat="1" applyFont="1" applyFill="1" applyBorder="1" applyAlignment="1">
      <alignment horizontal="center" vertical="center"/>
    </xf>
    <xf numFmtId="166" fontId="7"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14" fontId="7" fillId="2" borderId="8" xfId="0" applyNumberFormat="1" applyFont="1" applyFill="1" applyBorder="1" applyAlignment="1">
      <alignment horizontal="center" vertical="center"/>
    </xf>
    <xf numFmtId="0" fontId="7" fillId="0" borderId="1" xfId="0" applyFont="1" applyBorder="1" applyAlignment="1">
      <alignment horizontal="center" wrapText="1"/>
    </xf>
    <xf numFmtId="14" fontId="5"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xf>
    <xf numFmtId="0" fontId="7" fillId="0" borderId="1" xfId="0" applyFont="1" applyBorder="1"/>
    <xf numFmtId="49" fontId="7" fillId="2" borderId="7" xfId="0" applyNumberFormat="1"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14" fontId="7" fillId="0" borderId="3" xfId="0" applyNumberFormat="1" applyFont="1" applyBorder="1" applyAlignment="1">
      <alignment horizontal="center" vertical="center"/>
    </xf>
    <xf numFmtId="14" fontId="7" fillId="0" borderId="3" xfId="0" applyNumberFormat="1" applyFont="1" applyBorder="1" applyAlignment="1">
      <alignment horizontal="center" vertical="center" wrapText="1"/>
    </xf>
    <xf numFmtId="9" fontId="7" fillId="2" borderId="7" xfId="0" applyNumberFormat="1" applyFont="1" applyFill="1" applyBorder="1" applyAlignment="1">
      <alignment horizontal="center" vertical="center"/>
    </xf>
    <xf numFmtId="0" fontId="7" fillId="2" borderId="2" xfId="0" quotePrefix="1" applyFont="1" applyFill="1" applyBorder="1" applyAlignment="1">
      <alignment horizontal="center" vertical="center"/>
    </xf>
    <xf numFmtId="0" fontId="0" fillId="0" borderId="3" xfId="0" applyBorder="1"/>
    <xf numFmtId="0" fontId="8" fillId="0" borderId="1" xfId="0" applyFont="1" applyBorder="1" applyAlignment="1">
      <alignment horizontal="center" vertical="center" wrapText="1"/>
    </xf>
    <xf numFmtId="168" fontId="8" fillId="0" borderId="1" xfId="2" applyNumberFormat="1" applyFont="1" applyFill="1" applyBorder="1" applyAlignment="1">
      <alignment horizontal="right" vertical="center" wrapText="1"/>
    </xf>
    <xf numFmtId="0" fontId="9" fillId="0" borderId="1" xfId="0" applyFont="1" applyBorder="1" applyAlignment="1">
      <alignment horizontal="center" vertical="center" wrapText="1"/>
    </xf>
    <xf numFmtId="43" fontId="12" fillId="0" borderId="0" xfId="2" applyFont="1"/>
    <xf numFmtId="0" fontId="0" fillId="0" borderId="0" xfId="0" applyBorder="1"/>
    <xf numFmtId="0" fontId="0" fillId="2" borderId="0" xfId="0" applyFill="1" applyBorder="1"/>
  </cellXfs>
  <cellStyles count="5">
    <cellStyle name="Migliaia" xfId="2" builtinId="3"/>
    <cellStyle name="Migliaia 3" xfId="1" xr:uid="{E9D086EC-3B6D-431E-ADDC-C3EF284501AC}"/>
    <cellStyle name="Normal 2 2" xfId="3" xr:uid="{C4BF1223-1D30-431A-9D20-3ADC4FC99DA1}"/>
    <cellStyle name="Normale" xfId="0" builtinId="0"/>
    <cellStyle name="Normale 3" xfId="4" xr:uid="{63816534-6F34-4B68-8897-5DEBDC621761}"/>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G@L-L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40A7-8405-44D4-82DE-7AC6E4C3AB0E}">
  <dimension ref="A1:AA253"/>
  <sheetViews>
    <sheetView tabSelected="1" zoomScale="99" zoomScaleNormal="99" workbookViewId="0">
      <selection activeCell="R1" sqref="R1"/>
    </sheetView>
  </sheetViews>
  <sheetFormatPr defaultColWidth="174.453125" defaultRowHeight="14.5" x14ac:dyDescent="0.35"/>
  <cols>
    <col min="1" max="3" width="10.6328125" style="18" customWidth="1"/>
    <col min="4" max="4" width="10.6328125" customWidth="1"/>
    <col min="5" max="5" width="15.08984375" customWidth="1"/>
    <col min="6" max="6" width="15.81640625" customWidth="1"/>
    <col min="7" max="7" width="15.54296875" customWidth="1"/>
    <col min="8" max="8" width="40.1796875" customWidth="1"/>
    <col min="9" max="9" width="21.81640625" style="19" customWidth="1"/>
    <col min="10" max="10" width="26.54296875" customWidth="1"/>
    <col min="11" max="12" width="14.7265625" customWidth="1"/>
    <col min="13" max="13" width="15.453125" customWidth="1"/>
    <col min="14" max="14" width="14.1796875" style="22" customWidth="1"/>
    <col min="15" max="15" width="20.90625" customWidth="1"/>
    <col min="16" max="16" width="18.08984375" customWidth="1"/>
    <col min="17" max="17" width="20" customWidth="1"/>
    <col min="18" max="18" width="32.36328125" style="6" customWidth="1"/>
    <col min="19" max="19" width="20.6328125" hidden="1" customWidth="1"/>
  </cols>
  <sheetData>
    <row r="1" spans="1:21" s="3" customFormat="1" ht="72.5" x14ac:dyDescent="0.35">
      <c r="A1" s="1"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c r="Q1" s="1" t="s">
        <v>16</v>
      </c>
      <c r="R1" s="2" t="s">
        <v>17</v>
      </c>
      <c r="S1" s="2" t="s">
        <v>18</v>
      </c>
    </row>
    <row r="2" spans="1:21" s="6" customFormat="1" ht="14.5" customHeight="1" x14ac:dyDescent="0.35">
      <c r="A2" s="23">
        <v>1</v>
      </c>
      <c r="B2" s="23" t="s">
        <v>19</v>
      </c>
      <c r="C2" s="23" t="s">
        <v>20</v>
      </c>
      <c r="D2" s="25" t="s">
        <v>21</v>
      </c>
      <c r="E2" s="4">
        <v>293</v>
      </c>
      <c r="F2" s="25" t="s">
        <v>22</v>
      </c>
      <c r="G2" s="25" t="s">
        <v>23</v>
      </c>
      <c r="H2" s="5" t="s">
        <v>24</v>
      </c>
      <c r="I2" s="8" t="s">
        <v>25</v>
      </c>
      <c r="J2" s="5" t="s">
        <v>26</v>
      </c>
      <c r="K2" s="39">
        <v>42846</v>
      </c>
      <c r="L2" s="39">
        <v>44186</v>
      </c>
      <c r="M2" s="78">
        <v>2024393.79</v>
      </c>
      <c r="N2" s="40">
        <v>0.75</v>
      </c>
      <c r="O2" s="25">
        <v>81100</v>
      </c>
      <c r="P2" s="25" t="s">
        <v>27</v>
      </c>
      <c r="Q2" s="41" t="s">
        <v>28</v>
      </c>
      <c r="R2" s="39">
        <v>46070</v>
      </c>
      <c r="S2" s="5" t="s">
        <v>29</v>
      </c>
    </row>
    <row r="3" spans="1:21" s="6" customFormat="1" ht="14.5" customHeight="1" x14ac:dyDescent="0.35">
      <c r="A3" s="23">
        <v>1</v>
      </c>
      <c r="B3" s="23" t="s">
        <v>33</v>
      </c>
      <c r="C3" s="23" t="s">
        <v>30</v>
      </c>
      <c r="D3" s="25" t="s">
        <v>21</v>
      </c>
      <c r="E3" s="4">
        <v>298</v>
      </c>
      <c r="F3" s="25" t="s">
        <v>34</v>
      </c>
      <c r="G3" s="25" t="s">
        <v>35</v>
      </c>
      <c r="H3" s="5" t="s">
        <v>36</v>
      </c>
      <c r="I3" s="8" t="s">
        <v>37</v>
      </c>
      <c r="J3" s="5" t="s">
        <v>38</v>
      </c>
      <c r="K3" s="39">
        <v>43056</v>
      </c>
      <c r="L3" s="39">
        <v>44456</v>
      </c>
      <c r="M3" s="78">
        <v>6936989.2125000004</v>
      </c>
      <c r="N3" s="40">
        <v>0.75</v>
      </c>
      <c r="O3" s="5" t="s">
        <v>32</v>
      </c>
      <c r="P3" s="25" t="s">
        <v>27</v>
      </c>
      <c r="Q3" s="41" t="s">
        <v>28</v>
      </c>
      <c r="R3" s="39">
        <v>46070</v>
      </c>
      <c r="S3" s="5"/>
    </row>
    <row r="4" spans="1:21" s="6" customFormat="1" ht="14.5" customHeight="1" x14ac:dyDescent="0.35">
      <c r="A4" s="23">
        <v>1</v>
      </c>
      <c r="B4" s="23" t="s">
        <v>33</v>
      </c>
      <c r="C4" s="23" t="s">
        <v>30</v>
      </c>
      <c r="D4" s="25" t="s">
        <v>21</v>
      </c>
      <c r="E4" s="4">
        <v>437</v>
      </c>
      <c r="F4" s="25" t="s">
        <v>160</v>
      </c>
      <c r="G4" s="25">
        <v>80078750587</v>
      </c>
      <c r="H4" s="5" t="s">
        <v>161</v>
      </c>
      <c r="I4" s="8" t="s">
        <v>162</v>
      </c>
      <c r="J4" s="5" t="s">
        <v>1128</v>
      </c>
      <c r="K4" s="39">
        <v>43119</v>
      </c>
      <c r="L4" s="39">
        <v>44945</v>
      </c>
      <c r="M4" s="78">
        <v>11359115.969999999</v>
      </c>
      <c r="N4" s="40">
        <v>0.75</v>
      </c>
      <c r="O4" s="30" t="s">
        <v>163</v>
      </c>
      <c r="P4" s="25" t="s">
        <v>27</v>
      </c>
      <c r="Q4" s="41" t="s">
        <v>28</v>
      </c>
      <c r="R4" s="39">
        <v>46070</v>
      </c>
      <c r="S4" s="5"/>
    </row>
    <row r="5" spans="1:21" s="6" customFormat="1" ht="14.5" customHeight="1" x14ac:dyDescent="0.35">
      <c r="A5" s="23">
        <v>1</v>
      </c>
      <c r="B5" s="23" t="s">
        <v>33</v>
      </c>
      <c r="C5" s="23" t="s">
        <v>30</v>
      </c>
      <c r="D5" s="25" t="s">
        <v>21</v>
      </c>
      <c r="E5" s="4">
        <v>623</v>
      </c>
      <c r="F5" s="25" t="s">
        <v>208</v>
      </c>
      <c r="G5" s="25">
        <v>97149560589</v>
      </c>
      <c r="H5" s="23" t="s">
        <v>36</v>
      </c>
      <c r="I5" s="8" t="s">
        <v>209</v>
      </c>
      <c r="J5" s="5" t="s">
        <v>210</v>
      </c>
      <c r="K5" s="39">
        <v>42185</v>
      </c>
      <c r="L5" s="39">
        <v>45291</v>
      </c>
      <c r="M5" s="78">
        <v>4812444.4499999993</v>
      </c>
      <c r="N5" s="44">
        <v>0.75</v>
      </c>
      <c r="O5" s="5" t="s">
        <v>32</v>
      </c>
      <c r="P5" s="25" t="s">
        <v>27</v>
      </c>
      <c r="Q5" s="41" t="s">
        <v>28</v>
      </c>
      <c r="R5" s="39">
        <v>46070</v>
      </c>
      <c r="S5" s="5"/>
    </row>
    <row r="6" spans="1:21" s="6" customFormat="1" ht="14.5" customHeight="1" x14ac:dyDescent="0.35">
      <c r="A6" s="23">
        <v>1</v>
      </c>
      <c r="B6" s="23" t="s">
        <v>33</v>
      </c>
      <c r="C6" s="23" t="s">
        <v>30</v>
      </c>
      <c r="D6" s="25" t="s">
        <v>21</v>
      </c>
      <c r="E6" s="4">
        <v>846</v>
      </c>
      <c r="F6" s="25" t="s">
        <v>362</v>
      </c>
      <c r="G6" s="25">
        <v>97210890584</v>
      </c>
      <c r="H6" s="23" t="s">
        <v>363</v>
      </c>
      <c r="I6" s="8" t="s">
        <v>364</v>
      </c>
      <c r="J6" s="5" t="s">
        <v>365</v>
      </c>
      <c r="K6" s="39">
        <v>43433</v>
      </c>
      <c r="L6" s="39">
        <v>44742</v>
      </c>
      <c r="M6" s="78">
        <v>25437846.5</v>
      </c>
      <c r="N6" s="44">
        <v>0.75</v>
      </c>
      <c r="O6" s="48" t="s">
        <v>32</v>
      </c>
      <c r="P6" s="25" t="s">
        <v>27</v>
      </c>
      <c r="Q6" s="53" t="s">
        <v>28</v>
      </c>
      <c r="R6" s="39">
        <v>46070</v>
      </c>
      <c r="S6" s="5"/>
    </row>
    <row r="7" spans="1:21" ht="14.5" customHeight="1" x14ac:dyDescent="0.35">
      <c r="A7" s="23">
        <v>1</v>
      </c>
      <c r="B7" s="23" t="s">
        <v>33</v>
      </c>
      <c r="C7" s="23" t="s">
        <v>30</v>
      </c>
      <c r="D7" s="25" t="s">
        <v>21</v>
      </c>
      <c r="E7" s="4">
        <v>880</v>
      </c>
      <c r="F7" s="25" t="s">
        <v>394</v>
      </c>
      <c r="G7" s="25">
        <v>80202230589</v>
      </c>
      <c r="H7" s="23" t="s">
        <v>36</v>
      </c>
      <c r="I7" s="8" t="s">
        <v>395</v>
      </c>
      <c r="J7" s="5" t="s">
        <v>396</v>
      </c>
      <c r="K7" s="39">
        <v>43418</v>
      </c>
      <c r="L7" s="39">
        <v>45121</v>
      </c>
      <c r="M7" s="78">
        <v>7066411.7699999996</v>
      </c>
      <c r="N7" s="44">
        <v>0.75</v>
      </c>
      <c r="O7" s="52" t="s">
        <v>397</v>
      </c>
      <c r="P7" s="25" t="s">
        <v>27</v>
      </c>
      <c r="Q7" s="53" t="s">
        <v>28</v>
      </c>
      <c r="R7" s="39">
        <v>46070</v>
      </c>
      <c r="S7" s="5"/>
      <c r="T7" s="6"/>
      <c r="U7" s="6"/>
    </row>
    <row r="8" spans="1:21" s="6" customFormat="1" ht="14.5" customHeight="1" x14ac:dyDescent="0.35">
      <c r="A8" s="5">
        <v>1</v>
      </c>
      <c r="B8" s="25" t="s">
        <v>808</v>
      </c>
      <c r="C8" s="25" t="s">
        <v>149</v>
      </c>
      <c r="D8" s="25" t="s">
        <v>21</v>
      </c>
      <c r="E8" s="4">
        <v>1181</v>
      </c>
      <c r="F8" s="5" t="s">
        <v>809</v>
      </c>
      <c r="G8" s="5">
        <v>80009650872</v>
      </c>
      <c r="H8" s="23" t="s">
        <v>810</v>
      </c>
      <c r="I8" s="8" t="s">
        <v>811</v>
      </c>
      <c r="J8" s="5" t="s">
        <v>812</v>
      </c>
      <c r="K8" s="39">
        <v>43861</v>
      </c>
      <c r="L8" s="39">
        <v>44926</v>
      </c>
      <c r="M8" s="78">
        <v>6237935.5099999998</v>
      </c>
      <c r="N8" s="44">
        <v>0.75</v>
      </c>
      <c r="O8" s="51">
        <v>0</v>
      </c>
      <c r="P8" s="25" t="s">
        <v>27</v>
      </c>
      <c r="Q8" s="30" t="s">
        <v>28</v>
      </c>
      <c r="R8" s="39">
        <v>46070</v>
      </c>
      <c r="S8" s="5"/>
    </row>
    <row r="9" spans="1:21" s="6" customFormat="1" ht="14.5" customHeight="1" x14ac:dyDescent="0.35">
      <c r="A9" s="5">
        <v>1</v>
      </c>
      <c r="B9" s="25" t="s">
        <v>33</v>
      </c>
      <c r="C9" s="25" t="s">
        <v>30</v>
      </c>
      <c r="D9" s="25" t="s">
        <v>21</v>
      </c>
      <c r="E9" s="4">
        <v>1200</v>
      </c>
      <c r="F9" s="77" t="s">
        <v>1133</v>
      </c>
      <c r="G9" s="14">
        <v>97149560589</v>
      </c>
      <c r="H9" s="23" t="s">
        <v>844</v>
      </c>
      <c r="I9" s="8" t="s">
        <v>845</v>
      </c>
      <c r="J9" s="5" t="s">
        <v>846</v>
      </c>
      <c r="K9" s="39">
        <v>43921</v>
      </c>
      <c r="L9" s="39">
        <v>45199</v>
      </c>
      <c r="M9" s="78">
        <v>13829256.33</v>
      </c>
      <c r="N9" s="44">
        <v>0.75</v>
      </c>
      <c r="O9" s="52" t="s">
        <v>397</v>
      </c>
      <c r="P9" s="25" t="s">
        <v>27</v>
      </c>
      <c r="Q9" s="30" t="s">
        <v>28</v>
      </c>
      <c r="R9" s="39">
        <v>46070</v>
      </c>
      <c r="S9" s="5"/>
    </row>
    <row r="10" spans="1:21" s="6" customFormat="1" ht="14.5" customHeight="1" x14ac:dyDescent="0.35">
      <c r="A10" s="25">
        <v>1</v>
      </c>
      <c r="B10" s="23" t="s">
        <v>33</v>
      </c>
      <c r="C10" s="23" t="s">
        <v>30</v>
      </c>
      <c r="D10" s="25" t="s">
        <v>21</v>
      </c>
      <c r="E10" s="4">
        <v>417</v>
      </c>
      <c r="F10" s="25" t="s">
        <v>1050</v>
      </c>
      <c r="G10" s="25">
        <v>97181460581</v>
      </c>
      <c r="H10" s="5" t="s">
        <v>1046</v>
      </c>
      <c r="I10" s="8" t="s">
        <v>1051</v>
      </c>
      <c r="J10" s="5" t="s">
        <v>1052</v>
      </c>
      <c r="K10" s="39">
        <v>45082</v>
      </c>
      <c r="L10" s="39" t="s">
        <v>1049</v>
      </c>
      <c r="M10" s="78">
        <v>9449010.7899999991</v>
      </c>
      <c r="N10" s="40">
        <v>0.75</v>
      </c>
      <c r="O10" s="54" t="s">
        <v>32</v>
      </c>
      <c r="P10" s="25" t="s">
        <v>27</v>
      </c>
      <c r="Q10" s="41" t="s">
        <v>28</v>
      </c>
      <c r="R10" s="39">
        <v>46070</v>
      </c>
      <c r="S10" s="5"/>
    </row>
    <row r="11" spans="1:21" s="6" customFormat="1" ht="14.5" customHeight="1" x14ac:dyDescent="0.35">
      <c r="A11" s="23">
        <v>2</v>
      </c>
      <c r="B11" s="25" t="s">
        <v>126</v>
      </c>
      <c r="C11" s="23" t="s">
        <v>20</v>
      </c>
      <c r="D11" s="25" t="s">
        <v>21</v>
      </c>
      <c r="E11" s="4">
        <v>416</v>
      </c>
      <c r="F11" s="25" t="s">
        <v>127</v>
      </c>
      <c r="G11" s="25" t="s">
        <v>128</v>
      </c>
      <c r="H11" s="5" t="s">
        <v>129</v>
      </c>
      <c r="I11" s="8" t="s">
        <v>130</v>
      </c>
      <c r="J11" s="5" t="s">
        <v>1074</v>
      </c>
      <c r="K11" s="39">
        <v>43041</v>
      </c>
      <c r="L11" s="39">
        <v>43982</v>
      </c>
      <c r="M11" s="78">
        <v>4712218.9800000004</v>
      </c>
      <c r="N11" s="40">
        <v>0.75</v>
      </c>
      <c r="O11" s="25">
        <v>81100</v>
      </c>
      <c r="P11" s="25" t="s">
        <v>27</v>
      </c>
      <c r="Q11" s="41" t="s">
        <v>131</v>
      </c>
      <c r="R11" s="39">
        <v>46070</v>
      </c>
      <c r="S11" s="5" t="s">
        <v>29</v>
      </c>
    </row>
    <row r="12" spans="1:21" s="6" customFormat="1" ht="14.5" customHeight="1" x14ac:dyDescent="0.35">
      <c r="A12" s="23">
        <v>2</v>
      </c>
      <c r="B12" s="25" t="s">
        <v>126</v>
      </c>
      <c r="C12" s="23" t="s">
        <v>20</v>
      </c>
      <c r="D12" s="25" t="s">
        <v>21</v>
      </c>
      <c r="E12" s="4">
        <v>421</v>
      </c>
      <c r="F12" s="25" t="s">
        <v>134</v>
      </c>
      <c r="G12" s="25" t="s">
        <v>135</v>
      </c>
      <c r="H12" s="5" t="s">
        <v>136</v>
      </c>
      <c r="I12" s="5" t="s">
        <v>137</v>
      </c>
      <c r="J12" s="5" t="s">
        <v>138</v>
      </c>
      <c r="K12" s="39">
        <v>43088</v>
      </c>
      <c r="L12" s="39">
        <v>44651</v>
      </c>
      <c r="M12" s="78">
        <v>6261585.3100000015</v>
      </c>
      <c r="N12" s="40">
        <v>0.75</v>
      </c>
      <c r="O12" s="25">
        <v>80121</v>
      </c>
      <c r="P12" s="25" t="s">
        <v>27</v>
      </c>
      <c r="Q12" s="41" t="s">
        <v>131</v>
      </c>
      <c r="R12" s="39">
        <v>46070</v>
      </c>
      <c r="S12" s="5" t="s">
        <v>139</v>
      </c>
    </row>
    <row r="13" spans="1:21" s="6" customFormat="1" ht="14.5" customHeight="1" x14ac:dyDescent="0.35">
      <c r="A13" s="23">
        <v>2</v>
      </c>
      <c r="B13" s="25" t="s">
        <v>126</v>
      </c>
      <c r="C13" s="23" t="s">
        <v>20</v>
      </c>
      <c r="D13" s="25" t="s">
        <v>21</v>
      </c>
      <c r="E13" s="4">
        <v>666</v>
      </c>
      <c r="F13" s="26" t="s">
        <v>244</v>
      </c>
      <c r="G13" s="25">
        <v>216700641</v>
      </c>
      <c r="H13" s="5" t="s">
        <v>245</v>
      </c>
      <c r="I13" s="5" t="s">
        <v>246</v>
      </c>
      <c r="J13" s="5" t="s">
        <v>247</v>
      </c>
      <c r="K13" s="39">
        <v>43297</v>
      </c>
      <c r="L13" s="39">
        <v>44742</v>
      </c>
      <c r="M13" s="78">
        <v>3552542.7800000003</v>
      </c>
      <c r="N13" s="40">
        <v>0.75</v>
      </c>
      <c r="O13" s="25">
        <v>83100</v>
      </c>
      <c r="P13" s="25" t="s">
        <v>27</v>
      </c>
      <c r="Q13" s="41" t="s">
        <v>131</v>
      </c>
      <c r="R13" s="39">
        <v>46070</v>
      </c>
      <c r="S13" s="5" t="s">
        <v>248</v>
      </c>
    </row>
    <row r="14" spans="1:21" s="6" customFormat="1" ht="14.5" customHeight="1" x14ac:dyDescent="0.35">
      <c r="A14" s="23">
        <v>2</v>
      </c>
      <c r="B14" s="25" t="s">
        <v>126</v>
      </c>
      <c r="C14" s="23" t="s">
        <v>78</v>
      </c>
      <c r="D14" s="25" t="s">
        <v>21</v>
      </c>
      <c r="E14" s="4">
        <v>680</v>
      </c>
      <c r="F14" s="26" t="s">
        <v>288</v>
      </c>
      <c r="G14" s="30" t="s">
        <v>289</v>
      </c>
      <c r="H14" s="5" t="s">
        <v>290</v>
      </c>
      <c r="I14" s="5" t="s">
        <v>291</v>
      </c>
      <c r="J14" s="5" t="s">
        <v>292</v>
      </c>
      <c r="K14" s="39">
        <v>43297</v>
      </c>
      <c r="L14" s="39">
        <v>44377</v>
      </c>
      <c r="M14" s="78">
        <v>7977104.8584000003</v>
      </c>
      <c r="N14" s="40">
        <v>0.75</v>
      </c>
      <c r="O14" s="25">
        <v>70026</v>
      </c>
      <c r="P14" s="25" t="s">
        <v>27</v>
      </c>
      <c r="Q14" s="41" t="s">
        <v>131</v>
      </c>
      <c r="R14" s="39">
        <v>46070</v>
      </c>
      <c r="S14" s="5" t="s">
        <v>96</v>
      </c>
    </row>
    <row r="15" spans="1:21" s="6" customFormat="1" ht="14.5" customHeight="1" x14ac:dyDescent="0.35">
      <c r="A15" s="25">
        <v>2</v>
      </c>
      <c r="B15" s="25" t="s">
        <v>126</v>
      </c>
      <c r="C15" s="25" t="s">
        <v>20</v>
      </c>
      <c r="D15" s="25" t="s">
        <v>21</v>
      </c>
      <c r="E15" s="4">
        <v>733</v>
      </c>
      <c r="F15" s="26" t="s">
        <v>299</v>
      </c>
      <c r="G15" s="25">
        <v>80003310622</v>
      </c>
      <c r="H15" s="23" t="s">
        <v>300</v>
      </c>
      <c r="I15" s="23" t="s">
        <v>301</v>
      </c>
      <c r="J15" s="5" t="s">
        <v>302</v>
      </c>
      <c r="K15" s="39">
        <v>43320</v>
      </c>
      <c r="L15" s="39">
        <v>44196</v>
      </c>
      <c r="M15" s="78">
        <v>888491.84</v>
      </c>
      <c r="N15" s="44">
        <v>0.75</v>
      </c>
      <c r="O15" s="41">
        <v>82100</v>
      </c>
      <c r="P15" s="25" t="s">
        <v>27</v>
      </c>
      <c r="Q15" s="30" t="s">
        <v>131</v>
      </c>
      <c r="R15" s="39">
        <v>46070</v>
      </c>
      <c r="S15" s="5" t="s">
        <v>303</v>
      </c>
    </row>
    <row r="16" spans="1:21" s="6" customFormat="1" ht="14.5" customHeight="1" x14ac:dyDescent="0.35">
      <c r="A16" s="25">
        <v>2</v>
      </c>
      <c r="B16" s="25" t="s">
        <v>126</v>
      </c>
      <c r="C16" s="23" t="s">
        <v>78</v>
      </c>
      <c r="D16" s="25" t="s">
        <v>21</v>
      </c>
      <c r="E16" s="4">
        <v>749</v>
      </c>
      <c r="F16" s="25" t="s">
        <v>327</v>
      </c>
      <c r="G16" s="30" t="s">
        <v>328</v>
      </c>
      <c r="H16" s="5" t="s">
        <v>329</v>
      </c>
      <c r="I16" s="5" t="s">
        <v>330</v>
      </c>
      <c r="J16" s="5" t="s">
        <v>1078</v>
      </c>
      <c r="K16" s="39">
        <v>43313</v>
      </c>
      <c r="L16" s="39">
        <v>44469</v>
      </c>
      <c r="M16" s="78">
        <v>2889412.83</v>
      </c>
      <c r="N16" s="44">
        <v>0.75</v>
      </c>
      <c r="O16" s="25">
        <v>73100</v>
      </c>
      <c r="P16" s="25" t="s">
        <v>27</v>
      </c>
      <c r="Q16" s="30" t="s">
        <v>131</v>
      </c>
      <c r="R16" s="39">
        <v>46070</v>
      </c>
      <c r="S16" s="5" t="s">
        <v>91</v>
      </c>
    </row>
    <row r="17" spans="1:21" s="6" customFormat="1" ht="14.5" customHeight="1" x14ac:dyDescent="0.35">
      <c r="A17" s="25">
        <v>2</v>
      </c>
      <c r="B17" s="25" t="s">
        <v>126</v>
      </c>
      <c r="C17" s="25" t="s">
        <v>20</v>
      </c>
      <c r="D17" s="25" t="s">
        <v>21</v>
      </c>
      <c r="E17" s="4">
        <v>837</v>
      </c>
      <c r="F17" s="25" t="s">
        <v>356</v>
      </c>
      <c r="G17" s="30">
        <v>80018510653</v>
      </c>
      <c r="H17" s="23" t="s">
        <v>357</v>
      </c>
      <c r="I17" s="23" t="s">
        <v>358</v>
      </c>
      <c r="J17" s="23" t="s">
        <v>1079</v>
      </c>
      <c r="K17" s="39">
        <v>43377</v>
      </c>
      <c r="L17" s="39">
        <v>44742</v>
      </c>
      <c r="M17" s="78">
        <v>4110527.15</v>
      </c>
      <c r="N17" s="44">
        <v>0.75</v>
      </c>
      <c r="O17" s="25">
        <v>84131</v>
      </c>
      <c r="P17" s="25" t="s">
        <v>27</v>
      </c>
      <c r="Q17" s="30" t="s">
        <v>131</v>
      </c>
      <c r="R17" s="39">
        <v>46070</v>
      </c>
      <c r="S17" s="5" t="s">
        <v>243</v>
      </c>
    </row>
    <row r="18" spans="1:21" ht="14.5" customHeight="1" x14ac:dyDescent="0.35">
      <c r="A18" s="25">
        <v>2</v>
      </c>
      <c r="B18" s="25" t="s">
        <v>126</v>
      </c>
      <c r="C18" s="25" t="s">
        <v>20</v>
      </c>
      <c r="D18" s="25" t="s">
        <v>21</v>
      </c>
      <c r="E18" s="4">
        <v>841</v>
      </c>
      <c r="F18" s="26" t="s">
        <v>359</v>
      </c>
      <c r="G18" s="25">
        <v>80011990639</v>
      </c>
      <c r="H18" s="23" t="s">
        <v>360</v>
      </c>
      <c r="I18" s="23" t="s">
        <v>361</v>
      </c>
      <c r="J18" s="23" t="s">
        <v>1077</v>
      </c>
      <c r="K18" s="50">
        <v>42278</v>
      </c>
      <c r="L18" s="50">
        <v>44742</v>
      </c>
      <c r="M18" s="78">
        <v>2107219.29</v>
      </c>
      <c r="N18" s="44">
        <v>0.75</v>
      </c>
      <c r="O18" s="25">
        <v>80133</v>
      </c>
      <c r="P18" s="25" t="s">
        <v>27</v>
      </c>
      <c r="Q18" s="30" t="s">
        <v>131</v>
      </c>
      <c r="R18" s="39">
        <v>46070</v>
      </c>
      <c r="S18" s="5" t="s">
        <v>144</v>
      </c>
      <c r="T18" s="6"/>
      <c r="U18" s="6"/>
    </row>
    <row r="19" spans="1:21" s="6" customFormat="1" ht="14.5" customHeight="1" x14ac:dyDescent="0.35">
      <c r="A19" s="23">
        <v>2</v>
      </c>
      <c r="B19" s="25" t="s">
        <v>126</v>
      </c>
      <c r="C19" s="23" t="s">
        <v>78</v>
      </c>
      <c r="D19" s="25" t="s">
        <v>21</v>
      </c>
      <c r="E19" s="4">
        <v>848</v>
      </c>
      <c r="F19" s="26" t="s">
        <v>370</v>
      </c>
      <c r="G19" s="25">
        <v>176630747</v>
      </c>
      <c r="H19" s="23" t="s">
        <v>371</v>
      </c>
      <c r="I19" s="5" t="s">
        <v>372</v>
      </c>
      <c r="J19" s="5" t="s">
        <v>373</v>
      </c>
      <c r="K19" s="39">
        <v>43377</v>
      </c>
      <c r="L19" s="39">
        <v>44320</v>
      </c>
      <c r="M19" s="78">
        <v>3040839.31</v>
      </c>
      <c r="N19" s="44">
        <v>0.75</v>
      </c>
      <c r="O19" s="41">
        <v>72100</v>
      </c>
      <c r="P19" s="25" t="s">
        <v>27</v>
      </c>
      <c r="Q19" s="53" t="s">
        <v>131</v>
      </c>
      <c r="R19" s="39">
        <v>46070</v>
      </c>
      <c r="S19" s="5" t="s">
        <v>197</v>
      </c>
    </row>
    <row r="20" spans="1:21" ht="14.5" customHeight="1" x14ac:dyDescent="0.35">
      <c r="A20" s="23">
        <v>2</v>
      </c>
      <c r="B20" s="25" t="s">
        <v>126</v>
      </c>
      <c r="C20" s="23" t="s">
        <v>46</v>
      </c>
      <c r="D20" s="25" t="s">
        <v>21</v>
      </c>
      <c r="E20" s="4">
        <v>849</v>
      </c>
      <c r="F20" s="26" t="s">
        <v>374</v>
      </c>
      <c r="G20" s="30" t="s">
        <v>375</v>
      </c>
      <c r="H20" s="23" t="s">
        <v>376</v>
      </c>
      <c r="I20" s="5" t="s">
        <v>377</v>
      </c>
      <c r="J20" s="5" t="s">
        <v>1076</v>
      </c>
      <c r="K20" s="39">
        <v>43396</v>
      </c>
      <c r="L20" s="39">
        <v>44286</v>
      </c>
      <c r="M20" s="78">
        <v>2167109.56</v>
      </c>
      <c r="N20" s="44">
        <v>0.75</v>
      </c>
      <c r="O20" s="41">
        <v>85100</v>
      </c>
      <c r="P20" s="25" t="s">
        <v>27</v>
      </c>
      <c r="Q20" s="53" t="s">
        <v>131</v>
      </c>
      <c r="R20" s="39">
        <v>46070</v>
      </c>
      <c r="S20" s="5" t="s">
        <v>378</v>
      </c>
      <c r="T20" s="6"/>
      <c r="U20" s="6"/>
    </row>
    <row r="21" spans="1:21" s="6" customFormat="1" ht="14.5" customHeight="1" x14ac:dyDescent="0.35">
      <c r="A21" s="23">
        <v>2</v>
      </c>
      <c r="B21" s="25" t="s">
        <v>126</v>
      </c>
      <c r="C21" s="23" t="s">
        <v>20</v>
      </c>
      <c r="D21" s="25" t="s">
        <v>21</v>
      </c>
      <c r="E21" s="4">
        <v>882</v>
      </c>
      <c r="F21" s="25" t="s">
        <v>398</v>
      </c>
      <c r="G21" s="25">
        <v>90083400631</v>
      </c>
      <c r="H21" s="23" t="s">
        <v>399</v>
      </c>
      <c r="I21" s="10" t="s">
        <v>400</v>
      </c>
      <c r="J21" s="5" t="s">
        <v>401</v>
      </c>
      <c r="K21" s="39">
        <v>43101</v>
      </c>
      <c r="L21" s="39">
        <v>44742</v>
      </c>
      <c r="M21" s="78">
        <v>9934792.6799999997</v>
      </c>
      <c r="N21" s="44">
        <v>0.75</v>
      </c>
      <c r="O21" s="41" t="s">
        <v>402</v>
      </c>
      <c r="P21" s="25" t="s">
        <v>27</v>
      </c>
      <c r="Q21" s="53" t="s">
        <v>131</v>
      </c>
      <c r="R21" s="39">
        <v>46070</v>
      </c>
      <c r="S21" s="5" t="s">
        <v>238</v>
      </c>
    </row>
    <row r="22" spans="1:21" s="6" customFormat="1" ht="14.5" customHeight="1" x14ac:dyDescent="0.35">
      <c r="A22" s="23">
        <v>2</v>
      </c>
      <c r="B22" s="25" t="s">
        <v>126</v>
      </c>
      <c r="C22" s="23" t="s">
        <v>20</v>
      </c>
      <c r="D22" s="25" t="s">
        <v>21</v>
      </c>
      <c r="E22" s="4">
        <v>883</v>
      </c>
      <c r="F22" s="25" t="s">
        <v>403</v>
      </c>
      <c r="G22" s="25">
        <v>95255720633</v>
      </c>
      <c r="H22" s="23" t="s">
        <v>404</v>
      </c>
      <c r="I22" s="5" t="s">
        <v>405</v>
      </c>
      <c r="J22" s="5" t="s">
        <v>406</v>
      </c>
      <c r="K22" s="39">
        <v>43444</v>
      </c>
      <c r="L22" s="39">
        <v>44926</v>
      </c>
      <c r="M22" s="78">
        <v>4768924.8052000003</v>
      </c>
      <c r="N22" s="44">
        <v>0.75</v>
      </c>
      <c r="O22" s="41">
        <v>80133</v>
      </c>
      <c r="P22" s="25" t="s">
        <v>27</v>
      </c>
      <c r="Q22" s="53" t="s">
        <v>131</v>
      </c>
      <c r="R22" s="39">
        <v>46070</v>
      </c>
      <c r="S22" s="5" t="s">
        <v>407</v>
      </c>
    </row>
    <row r="23" spans="1:21" s="6" customFormat="1" ht="14.5" customHeight="1" x14ac:dyDescent="0.35">
      <c r="A23" s="23">
        <v>2</v>
      </c>
      <c r="B23" s="25" t="s">
        <v>126</v>
      </c>
      <c r="C23" s="23" t="s">
        <v>20</v>
      </c>
      <c r="D23" s="25" t="s">
        <v>21</v>
      </c>
      <c r="E23" s="4">
        <v>884</v>
      </c>
      <c r="F23" s="25" t="s">
        <v>408</v>
      </c>
      <c r="G23" s="25">
        <v>80202230589</v>
      </c>
      <c r="H23" s="23" t="s">
        <v>36</v>
      </c>
      <c r="I23" s="5" t="s">
        <v>409</v>
      </c>
      <c r="J23" s="23" t="s">
        <v>410</v>
      </c>
      <c r="K23" s="39">
        <v>43426</v>
      </c>
      <c r="L23" s="39">
        <v>44522</v>
      </c>
      <c r="M23" s="78">
        <v>2045024.37</v>
      </c>
      <c r="N23" s="44">
        <v>0.75</v>
      </c>
      <c r="O23" s="53" t="s">
        <v>411</v>
      </c>
      <c r="P23" s="25" t="s">
        <v>27</v>
      </c>
      <c r="Q23" s="53" t="s">
        <v>131</v>
      </c>
      <c r="R23" s="39">
        <v>46070</v>
      </c>
      <c r="S23" s="5" t="s">
        <v>238</v>
      </c>
    </row>
    <row r="24" spans="1:21" s="6" customFormat="1" ht="14.5" customHeight="1" x14ac:dyDescent="0.35">
      <c r="A24" s="23">
        <v>2</v>
      </c>
      <c r="B24" s="25" t="s">
        <v>126</v>
      </c>
      <c r="C24" s="23" t="s">
        <v>46</v>
      </c>
      <c r="D24" s="23" t="s">
        <v>21</v>
      </c>
      <c r="E24" s="4">
        <v>943</v>
      </c>
      <c r="F24" s="23" t="s">
        <v>446</v>
      </c>
      <c r="G24" s="30" t="s">
        <v>447</v>
      </c>
      <c r="H24" s="23" t="s">
        <v>448</v>
      </c>
      <c r="I24" s="5" t="s">
        <v>449</v>
      </c>
      <c r="J24" s="5" t="s">
        <v>1075</v>
      </c>
      <c r="K24" s="39">
        <v>43487</v>
      </c>
      <c r="L24" s="39">
        <v>44642</v>
      </c>
      <c r="M24" s="78">
        <v>123088.11</v>
      </c>
      <c r="N24" s="44">
        <v>0.75</v>
      </c>
      <c r="O24" s="41">
        <v>75100</v>
      </c>
      <c r="P24" s="25" t="s">
        <v>27</v>
      </c>
      <c r="Q24" s="53" t="s">
        <v>131</v>
      </c>
      <c r="R24" s="39">
        <v>46070</v>
      </c>
      <c r="S24" s="5" t="s">
        <v>326</v>
      </c>
    </row>
    <row r="25" spans="1:21" s="6" customFormat="1" ht="14.5" customHeight="1" x14ac:dyDescent="0.35">
      <c r="A25" s="23">
        <v>2</v>
      </c>
      <c r="B25" s="25" t="s">
        <v>126</v>
      </c>
      <c r="C25" s="23" t="s">
        <v>20</v>
      </c>
      <c r="D25" s="25" t="s">
        <v>21</v>
      </c>
      <c r="E25" s="4">
        <v>949</v>
      </c>
      <c r="F25" s="25" t="s">
        <v>450</v>
      </c>
      <c r="G25" s="25">
        <v>95234870632</v>
      </c>
      <c r="H25" s="23" t="s">
        <v>451</v>
      </c>
      <c r="I25" s="10" t="s">
        <v>452</v>
      </c>
      <c r="J25" s="5" t="s">
        <v>1080</v>
      </c>
      <c r="K25" s="39">
        <v>43560</v>
      </c>
      <c r="L25" s="39">
        <v>44444</v>
      </c>
      <c r="M25" s="78">
        <v>2352907.7089999998</v>
      </c>
      <c r="N25" s="44">
        <v>0.75</v>
      </c>
      <c r="O25" s="13">
        <v>80056</v>
      </c>
      <c r="P25" s="25" t="s">
        <v>27</v>
      </c>
      <c r="Q25" s="53" t="s">
        <v>131</v>
      </c>
      <c r="R25" s="39">
        <v>46070</v>
      </c>
      <c r="S25" s="5" t="s">
        <v>238</v>
      </c>
    </row>
    <row r="26" spans="1:21" s="6" customFormat="1" ht="14.5" customHeight="1" x14ac:dyDescent="0.35">
      <c r="A26" s="23">
        <v>2</v>
      </c>
      <c r="B26" s="25" t="s">
        <v>126</v>
      </c>
      <c r="C26" s="23" t="s">
        <v>78</v>
      </c>
      <c r="D26" s="25" t="s">
        <v>21</v>
      </c>
      <c r="E26" s="4">
        <v>952</v>
      </c>
      <c r="F26" s="25" t="s">
        <v>453</v>
      </c>
      <c r="G26" s="25">
        <v>80002670711</v>
      </c>
      <c r="H26" s="23" t="s">
        <v>454</v>
      </c>
      <c r="I26" s="5" t="s">
        <v>455</v>
      </c>
      <c r="J26" s="5" t="s">
        <v>456</v>
      </c>
      <c r="K26" s="39">
        <v>43560</v>
      </c>
      <c r="L26" s="39">
        <v>44717</v>
      </c>
      <c r="M26" s="78">
        <v>706150.51239999989</v>
      </c>
      <c r="N26" s="44">
        <v>0.75</v>
      </c>
      <c r="O26" s="13">
        <v>71122</v>
      </c>
      <c r="P26" s="25" t="s">
        <v>27</v>
      </c>
      <c r="Q26" s="53" t="s">
        <v>131</v>
      </c>
      <c r="R26" s="39">
        <v>46070</v>
      </c>
      <c r="S26" s="5" t="s">
        <v>457</v>
      </c>
    </row>
    <row r="27" spans="1:21" s="6" customFormat="1" ht="14.5" customHeight="1" x14ac:dyDescent="0.35">
      <c r="A27" s="25">
        <v>2</v>
      </c>
      <c r="B27" s="25" t="s">
        <v>126</v>
      </c>
      <c r="C27" s="25" t="s">
        <v>20</v>
      </c>
      <c r="D27" s="25" t="s">
        <v>21</v>
      </c>
      <c r="E27" s="4">
        <v>1152</v>
      </c>
      <c r="F27" s="25" t="s">
        <v>676</v>
      </c>
      <c r="G27" s="30" t="s">
        <v>677</v>
      </c>
      <c r="H27" s="23" t="s">
        <v>678</v>
      </c>
      <c r="I27" s="5" t="s">
        <v>679</v>
      </c>
      <c r="J27" s="5" t="s">
        <v>1115</v>
      </c>
      <c r="K27" s="39">
        <v>43686</v>
      </c>
      <c r="L27" s="39">
        <v>45108</v>
      </c>
      <c r="M27" s="78">
        <v>12575209.99</v>
      </c>
      <c r="N27" s="44">
        <v>0.75</v>
      </c>
      <c r="O27" s="54">
        <v>81100</v>
      </c>
      <c r="P27" s="25" t="s">
        <v>27</v>
      </c>
      <c r="Q27" s="41" t="s">
        <v>131</v>
      </c>
      <c r="R27" s="39">
        <v>46070</v>
      </c>
      <c r="S27" s="5" t="s">
        <v>680</v>
      </c>
    </row>
    <row r="28" spans="1:21" s="6" customFormat="1" ht="14.5" customHeight="1" x14ac:dyDescent="0.35">
      <c r="A28" s="25">
        <v>2</v>
      </c>
      <c r="B28" s="25" t="s">
        <v>126</v>
      </c>
      <c r="C28" s="25" t="s">
        <v>20</v>
      </c>
      <c r="D28" s="25" t="s">
        <v>21</v>
      </c>
      <c r="E28" s="4" t="s">
        <v>1072</v>
      </c>
      <c r="F28" s="25" t="s">
        <v>1134</v>
      </c>
      <c r="G28" s="30">
        <v>95220960637</v>
      </c>
      <c r="H28" s="23" t="s">
        <v>682</v>
      </c>
      <c r="I28" s="5" t="s">
        <v>683</v>
      </c>
      <c r="J28" s="5" t="s">
        <v>684</v>
      </c>
      <c r="K28" s="39">
        <v>45105</v>
      </c>
      <c r="L28" s="39">
        <v>45291</v>
      </c>
      <c r="M28" s="78">
        <v>1637026.611</v>
      </c>
      <c r="N28" s="44">
        <v>0.75</v>
      </c>
      <c r="O28" s="54">
        <v>80129</v>
      </c>
      <c r="P28" s="25" t="s">
        <v>27</v>
      </c>
      <c r="Q28" s="41" t="s">
        <v>131</v>
      </c>
      <c r="R28" s="39">
        <v>46070</v>
      </c>
      <c r="S28" s="5"/>
    </row>
    <row r="29" spans="1:21" s="6" customFormat="1" ht="14.5" customHeight="1" x14ac:dyDescent="0.35">
      <c r="A29" s="25">
        <v>2</v>
      </c>
      <c r="B29" s="25" t="s">
        <v>126</v>
      </c>
      <c r="C29" s="25" t="s">
        <v>20</v>
      </c>
      <c r="D29" s="25" t="s">
        <v>21</v>
      </c>
      <c r="E29" s="4">
        <v>1167</v>
      </c>
      <c r="F29" s="25" t="s">
        <v>685</v>
      </c>
      <c r="G29" s="30">
        <v>95213790637</v>
      </c>
      <c r="H29" s="23" t="s">
        <v>686</v>
      </c>
      <c r="I29" s="5" t="s">
        <v>687</v>
      </c>
      <c r="J29" s="5" t="s">
        <v>688</v>
      </c>
      <c r="K29" s="39">
        <v>43812</v>
      </c>
      <c r="L29" s="39">
        <v>44377</v>
      </c>
      <c r="M29" s="78">
        <v>1013931.4484</v>
      </c>
      <c r="N29" s="44">
        <v>0.75</v>
      </c>
      <c r="O29" s="57">
        <v>80129</v>
      </c>
      <c r="P29" s="25" t="s">
        <v>27</v>
      </c>
      <c r="Q29" s="41" t="s">
        <v>131</v>
      </c>
      <c r="R29" s="39">
        <v>46070</v>
      </c>
      <c r="S29" s="5"/>
    </row>
    <row r="30" spans="1:21" ht="14.5" customHeight="1" x14ac:dyDescent="0.35">
      <c r="A30" s="5">
        <v>2</v>
      </c>
      <c r="B30" s="25" t="s">
        <v>126</v>
      </c>
      <c r="C30" s="25" t="s">
        <v>20</v>
      </c>
      <c r="D30" s="25" t="s">
        <v>21</v>
      </c>
      <c r="E30" s="4">
        <v>1165</v>
      </c>
      <c r="F30" s="5" t="s">
        <v>805</v>
      </c>
      <c r="G30" s="5">
        <v>80051580639</v>
      </c>
      <c r="H30" s="23" t="s">
        <v>806</v>
      </c>
      <c r="I30" s="5" t="s">
        <v>807</v>
      </c>
      <c r="J30" s="5" t="s">
        <v>1081</v>
      </c>
      <c r="K30" s="39">
        <v>43774</v>
      </c>
      <c r="L30" s="39">
        <v>44346</v>
      </c>
      <c r="M30" s="78">
        <v>6234653.9800000004</v>
      </c>
      <c r="N30" s="44">
        <v>0.75</v>
      </c>
      <c r="O30" s="25">
        <v>81020</v>
      </c>
      <c r="P30" s="25" t="s">
        <v>27</v>
      </c>
      <c r="Q30" s="30" t="s">
        <v>131</v>
      </c>
      <c r="R30" s="39">
        <v>46070</v>
      </c>
      <c r="S30" s="5" t="s">
        <v>307</v>
      </c>
      <c r="T30" s="6"/>
      <c r="U30" s="6"/>
    </row>
    <row r="31" spans="1:21" s="6" customFormat="1" ht="14.5" customHeight="1" x14ac:dyDescent="0.35">
      <c r="A31" s="25">
        <v>2</v>
      </c>
      <c r="B31" s="25" t="s">
        <v>126</v>
      </c>
      <c r="C31" s="25" t="s">
        <v>40</v>
      </c>
      <c r="D31" s="25" t="s">
        <v>21</v>
      </c>
      <c r="E31" s="4">
        <v>21089</v>
      </c>
      <c r="F31" s="25" t="s">
        <v>681</v>
      </c>
      <c r="G31" s="23">
        <v>88000230784</v>
      </c>
      <c r="H31" s="23" t="s">
        <v>990</v>
      </c>
      <c r="I31" s="23" t="s">
        <v>991</v>
      </c>
      <c r="J31" s="24" t="s">
        <v>992</v>
      </c>
      <c r="K31" s="50">
        <v>44335</v>
      </c>
      <c r="L31" s="50">
        <v>46752</v>
      </c>
      <c r="M31" s="78">
        <v>11444804.209999999</v>
      </c>
      <c r="N31" s="44">
        <v>0.75</v>
      </c>
      <c r="O31" s="25">
        <v>87011</v>
      </c>
      <c r="P31" s="25" t="s">
        <v>27</v>
      </c>
      <c r="Q31" s="53" t="s">
        <v>131</v>
      </c>
      <c r="R31" s="39">
        <v>46070</v>
      </c>
      <c r="S31" s="5" t="s">
        <v>713</v>
      </c>
    </row>
    <row r="32" spans="1:21" ht="14.5" customHeight="1" x14ac:dyDescent="0.35">
      <c r="A32" s="25">
        <v>2</v>
      </c>
      <c r="B32" s="25" t="s">
        <v>126</v>
      </c>
      <c r="C32" s="25" t="s">
        <v>40</v>
      </c>
      <c r="D32" s="25" t="s">
        <v>21</v>
      </c>
      <c r="E32" s="4">
        <v>21090</v>
      </c>
      <c r="F32" s="25" t="s">
        <v>993</v>
      </c>
      <c r="G32" s="23">
        <v>91005020804</v>
      </c>
      <c r="H32" s="5" t="s">
        <v>994</v>
      </c>
      <c r="I32" s="5" t="s">
        <v>995</v>
      </c>
      <c r="J32" s="23" t="s">
        <v>996</v>
      </c>
      <c r="K32" s="50">
        <v>44467</v>
      </c>
      <c r="L32" s="50">
        <v>45197</v>
      </c>
      <c r="M32" s="78">
        <v>7819568.9900000002</v>
      </c>
      <c r="N32" s="44">
        <v>0.75</v>
      </c>
      <c r="O32" s="25">
        <v>89013</v>
      </c>
      <c r="P32" s="25" t="s">
        <v>27</v>
      </c>
      <c r="Q32" s="53" t="s">
        <v>131</v>
      </c>
      <c r="R32" s="39">
        <v>46070</v>
      </c>
      <c r="S32" s="5" t="s">
        <v>997</v>
      </c>
      <c r="T32" s="6"/>
      <c r="U32" s="6"/>
    </row>
    <row r="33" spans="1:21" s="6" customFormat="1" ht="14.5" customHeight="1" x14ac:dyDescent="0.35">
      <c r="A33" s="25">
        <v>3</v>
      </c>
      <c r="B33" s="25" t="s">
        <v>180</v>
      </c>
      <c r="C33" s="25" t="s">
        <v>40</v>
      </c>
      <c r="D33" s="25" t="s">
        <v>21</v>
      </c>
      <c r="E33" s="4">
        <v>480</v>
      </c>
      <c r="F33" s="26" t="s">
        <v>181</v>
      </c>
      <c r="G33" s="25">
        <v>80184430587</v>
      </c>
      <c r="H33" s="5" t="s">
        <v>166</v>
      </c>
      <c r="I33" s="5" t="s">
        <v>182</v>
      </c>
      <c r="J33" s="5" t="s">
        <v>1116</v>
      </c>
      <c r="K33" s="39">
        <v>40652</v>
      </c>
      <c r="L33" s="39">
        <v>45291</v>
      </c>
      <c r="M33" s="78">
        <v>885750.74</v>
      </c>
      <c r="N33" s="44">
        <v>0.75</v>
      </c>
      <c r="O33" s="25">
        <v>88100</v>
      </c>
      <c r="P33" s="25" t="s">
        <v>27</v>
      </c>
      <c r="Q33" s="41" t="s">
        <v>183</v>
      </c>
      <c r="R33" s="39">
        <v>46070</v>
      </c>
      <c r="S33" s="5" t="s">
        <v>45</v>
      </c>
    </row>
    <row r="34" spans="1:21" ht="14.5" customHeight="1" x14ac:dyDescent="0.35">
      <c r="A34" s="25">
        <v>3</v>
      </c>
      <c r="B34" s="25" t="s">
        <v>180</v>
      </c>
      <c r="C34" s="25" t="s">
        <v>78</v>
      </c>
      <c r="D34" s="25" t="s">
        <v>21</v>
      </c>
      <c r="E34" s="4">
        <v>481</v>
      </c>
      <c r="F34" s="26" t="s">
        <v>184</v>
      </c>
      <c r="G34" s="25">
        <v>84000190714</v>
      </c>
      <c r="H34" s="23" t="s">
        <v>185</v>
      </c>
      <c r="I34" s="23" t="s">
        <v>186</v>
      </c>
      <c r="J34" s="5" t="s">
        <v>187</v>
      </c>
      <c r="K34" s="39">
        <v>40857</v>
      </c>
      <c r="L34" s="39">
        <v>45291</v>
      </c>
      <c r="M34" s="78">
        <v>622818.15</v>
      </c>
      <c r="N34" s="40">
        <v>0.75</v>
      </c>
      <c r="O34" s="41">
        <v>71018</v>
      </c>
      <c r="P34" s="25" t="s">
        <v>27</v>
      </c>
      <c r="Q34" s="41" t="s">
        <v>183</v>
      </c>
      <c r="R34" s="39">
        <v>46070</v>
      </c>
      <c r="S34" s="5" t="s">
        <v>81</v>
      </c>
      <c r="T34" s="6"/>
      <c r="U34" s="6"/>
    </row>
    <row r="35" spans="1:21" s="6" customFormat="1" ht="14.5" customHeight="1" x14ac:dyDescent="0.35">
      <c r="A35" s="25">
        <v>3</v>
      </c>
      <c r="B35" s="25" t="s">
        <v>180</v>
      </c>
      <c r="C35" s="25" t="s">
        <v>104</v>
      </c>
      <c r="D35" s="25" t="s">
        <v>21</v>
      </c>
      <c r="E35" s="4">
        <v>482</v>
      </c>
      <c r="F35" s="25" t="s">
        <v>188</v>
      </c>
      <c r="G35" s="25">
        <v>744880873</v>
      </c>
      <c r="H35" s="23" t="s">
        <v>189</v>
      </c>
      <c r="I35" s="23" t="s">
        <v>190</v>
      </c>
      <c r="J35" s="5" t="s">
        <v>191</v>
      </c>
      <c r="K35" s="39">
        <v>40814</v>
      </c>
      <c r="L35" s="39">
        <v>44133</v>
      </c>
      <c r="M35" s="78">
        <v>856356.67999999993</v>
      </c>
      <c r="N35" s="44">
        <v>0.75</v>
      </c>
      <c r="O35" s="41">
        <v>95039</v>
      </c>
      <c r="P35" s="25" t="s">
        <v>27</v>
      </c>
      <c r="Q35" s="41" t="s">
        <v>183</v>
      </c>
      <c r="R35" s="39">
        <v>46070</v>
      </c>
      <c r="S35" s="5" t="s">
        <v>192</v>
      </c>
    </row>
    <row r="36" spans="1:21" s="6" customFormat="1" ht="14.5" customHeight="1" x14ac:dyDescent="0.35">
      <c r="A36" s="25">
        <v>3</v>
      </c>
      <c r="B36" s="25" t="s">
        <v>180</v>
      </c>
      <c r="C36" s="25" t="s">
        <v>78</v>
      </c>
      <c r="D36" s="25" t="s">
        <v>21</v>
      </c>
      <c r="E36" s="4">
        <v>483</v>
      </c>
      <c r="F36" s="25" t="s">
        <v>193</v>
      </c>
      <c r="G36" s="25">
        <v>91008570748</v>
      </c>
      <c r="H36" s="23" t="s">
        <v>194</v>
      </c>
      <c r="I36" s="23" t="s">
        <v>195</v>
      </c>
      <c r="J36" s="5" t="s">
        <v>196</v>
      </c>
      <c r="K36" s="39">
        <v>40814</v>
      </c>
      <c r="L36" s="39">
        <v>45291</v>
      </c>
      <c r="M36" s="78">
        <v>1053152.8599999999</v>
      </c>
      <c r="N36" s="44">
        <v>0.75</v>
      </c>
      <c r="O36" s="25">
        <v>72022</v>
      </c>
      <c r="P36" s="25" t="s">
        <v>27</v>
      </c>
      <c r="Q36" s="41" t="s">
        <v>183</v>
      </c>
      <c r="R36" s="39">
        <v>46070</v>
      </c>
      <c r="S36" s="5" t="s">
        <v>197</v>
      </c>
    </row>
    <row r="37" spans="1:21" s="6" customFormat="1" ht="14.5" customHeight="1" x14ac:dyDescent="0.35">
      <c r="A37" s="25">
        <v>3</v>
      </c>
      <c r="B37" s="25" t="s">
        <v>180</v>
      </c>
      <c r="C37" s="25" t="s">
        <v>104</v>
      </c>
      <c r="D37" s="25" t="s">
        <v>21</v>
      </c>
      <c r="E37" s="4">
        <v>484</v>
      </c>
      <c r="F37" s="25" t="s">
        <v>198</v>
      </c>
      <c r="G37" s="25">
        <v>81000730853</v>
      </c>
      <c r="H37" s="23" t="s">
        <v>199</v>
      </c>
      <c r="I37" s="23" t="s">
        <v>200</v>
      </c>
      <c r="J37" s="5" t="s">
        <v>201</v>
      </c>
      <c r="K37" s="39">
        <v>40814</v>
      </c>
      <c r="L37" s="39">
        <v>44041</v>
      </c>
      <c r="M37" s="78">
        <v>1211181.76</v>
      </c>
      <c r="N37" s="44">
        <v>0.75</v>
      </c>
      <c r="O37" s="25">
        <v>93010</v>
      </c>
      <c r="P37" s="25" t="s">
        <v>27</v>
      </c>
      <c r="Q37" s="41" t="s">
        <v>183</v>
      </c>
      <c r="R37" s="39">
        <v>46070</v>
      </c>
      <c r="S37" s="5" t="s">
        <v>116</v>
      </c>
    </row>
    <row r="38" spans="1:21" ht="14.5" customHeight="1" x14ac:dyDescent="0.35">
      <c r="A38" s="25">
        <v>3</v>
      </c>
      <c r="B38" s="25" t="s">
        <v>180</v>
      </c>
      <c r="C38" s="25" t="s">
        <v>104</v>
      </c>
      <c r="D38" s="25" t="s">
        <v>21</v>
      </c>
      <c r="E38" s="4">
        <v>624</v>
      </c>
      <c r="F38" s="25" t="s">
        <v>211</v>
      </c>
      <c r="G38" s="25">
        <v>84000410831</v>
      </c>
      <c r="H38" s="25" t="s">
        <v>212</v>
      </c>
      <c r="I38" s="5" t="s">
        <v>213</v>
      </c>
      <c r="J38" s="5" t="s">
        <v>214</v>
      </c>
      <c r="K38" s="39">
        <v>41304</v>
      </c>
      <c r="L38" s="39">
        <v>44221</v>
      </c>
      <c r="M38" s="78">
        <v>107652.8</v>
      </c>
      <c r="N38" s="44">
        <v>0.75</v>
      </c>
      <c r="O38" s="25">
        <v>98075</v>
      </c>
      <c r="P38" s="25" t="s">
        <v>27</v>
      </c>
      <c r="Q38" s="41" t="s">
        <v>183</v>
      </c>
      <c r="R38" s="39">
        <v>46070</v>
      </c>
      <c r="S38" s="5" t="s">
        <v>215</v>
      </c>
      <c r="T38" s="6"/>
      <c r="U38" s="6"/>
    </row>
    <row r="39" spans="1:21" s="6" customFormat="1" ht="14.5" customHeight="1" x14ac:dyDescent="0.35">
      <c r="A39" s="25">
        <v>3</v>
      </c>
      <c r="B39" s="25" t="s">
        <v>180</v>
      </c>
      <c r="C39" s="26" t="s">
        <v>104</v>
      </c>
      <c r="D39" s="25" t="s">
        <v>21</v>
      </c>
      <c r="E39" s="4">
        <v>625</v>
      </c>
      <c r="F39" s="26" t="s">
        <v>216</v>
      </c>
      <c r="G39" s="25">
        <v>80002650846</v>
      </c>
      <c r="H39" s="23" t="s">
        <v>217</v>
      </c>
      <c r="I39" s="23" t="s">
        <v>218</v>
      </c>
      <c r="J39" s="5" t="s">
        <v>219</v>
      </c>
      <c r="K39" s="39">
        <v>40814</v>
      </c>
      <c r="L39" s="39">
        <v>45291</v>
      </c>
      <c r="M39" s="78">
        <v>229812.1</v>
      </c>
      <c r="N39" s="44">
        <v>0.75</v>
      </c>
      <c r="O39" s="25">
        <v>92010</v>
      </c>
      <c r="P39" s="25" t="s">
        <v>27</v>
      </c>
      <c r="Q39" s="41" t="s">
        <v>183</v>
      </c>
      <c r="R39" s="39">
        <v>46070</v>
      </c>
      <c r="S39" s="5" t="s">
        <v>220</v>
      </c>
    </row>
    <row r="40" spans="1:21" s="6" customFormat="1" ht="14.5" customHeight="1" x14ac:dyDescent="0.35">
      <c r="A40" s="25">
        <v>3</v>
      </c>
      <c r="B40" s="25" t="s">
        <v>180</v>
      </c>
      <c r="C40" s="25" t="s">
        <v>30</v>
      </c>
      <c r="D40" s="25" t="s">
        <v>21</v>
      </c>
      <c r="E40" s="4">
        <v>627</v>
      </c>
      <c r="F40" s="26" t="s">
        <v>222</v>
      </c>
      <c r="G40" s="25">
        <v>97149560589</v>
      </c>
      <c r="H40" s="23" t="s">
        <v>151</v>
      </c>
      <c r="I40" s="25" t="s">
        <v>223</v>
      </c>
      <c r="J40" s="5" t="s">
        <v>226</v>
      </c>
      <c r="K40" s="39">
        <v>41640</v>
      </c>
      <c r="L40" s="39">
        <v>45291</v>
      </c>
      <c r="M40" s="78">
        <v>8471349.4000000004</v>
      </c>
      <c r="N40" s="44">
        <v>0.75</v>
      </c>
      <c r="O40" s="5" t="s">
        <v>32</v>
      </c>
      <c r="P40" s="25" t="s">
        <v>27</v>
      </c>
      <c r="Q40" s="41" t="s">
        <v>183</v>
      </c>
      <c r="R40" s="39">
        <v>46070</v>
      </c>
      <c r="S40" s="5"/>
    </row>
    <row r="41" spans="1:21" s="6" customFormat="1" ht="14.5" customHeight="1" x14ac:dyDescent="0.35">
      <c r="A41" s="26">
        <v>3</v>
      </c>
      <c r="B41" s="25" t="s">
        <v>180</v>
      </c>
      <c r="C41" s="26" t="s">
        <v>20</v>
      </c>
      <c r="D41" s="26" t="s">
        <v>21</v>
      </c>
      <c r="E41" s="4">
        <v>661</v>
      </c>
      <c r="F41" s="26" t="s">
        <v>227</v>
      </c>
      <c r="G41" s="25">
        <v>82001330651</v>
      </c>
      <c r="H41" s="23" t="s">
        <v>228</v>
      </c>
      <c r="I41" s="23" t="s">
        <v>229</v>
      </c>
      <c r="J41" s="5" t="s">
        <v>230</v>
      </c>
      <c r="K41" s="39">
        <v>43258</v>
      </c>
      <c r="L41" s="50">
        <v>46752</v>
      </c>
      <c r="M41" s="78">
        <v>514848.25</v>
      </c>
      <c r="N41" s="44">
        <v>0.75</v>
      </c>
      <c r="O41" s="41">
        <v>84091</v>
      </c>
      <c r="P41" s="25" t="s">
        <v>27</v>
      </c>
      <c r="Q41" s="41" t="s">
        <v>183</v>
      </c>
      <c r="R41" s="39">
        <v>46070</v>
      </c>
      <c r="S41" s="5" t="s">
        <v>71</v>
      </c>
    </row>
    <row r="42" spans="1:21" s="6" customFormat="1" ht="14.5" customHeight="1" x14ac:dyDescent="0.35">
      <c r="A42" s="25">
        <v>3</v>
      </c>
      <c r="B42" s="25" t="s">
        <v>180</v>
      </c>
      <c r="C42" s="25" t="s">
        <v>20</v>
      </c>
      <c r="D42" s="25" t="s">
        <v>21</v>
      </c>
      <c r="E42" s="4">
        <v>664</v>
      </c>
      <c r="F42" s="26" t="s">
        <v>234</v>
      </c>
      <c r="G42" s="25">
        <v>80014890638</v>
      </c>
      <c r="H42" s="25" t="s">
        <v>235</v>
      </c>
      <c r="I42" s="29" t="s">
        <v>236</v>
      </c>
      <c r="J42" s="5" t="s">
        <v>237</v>
      </c>
      <c r="K42" s="39">
        <v>43263</v>
      </c>
      <c r="L42" s="50">
        <v>46752</v>
      </c>
      <c r="M42" s="78">
        <v>1065557.95</v>
      </c>
      <c r="N42" s="44">
        <v>0.75</v>
      </c>
      <c r="O42" s="46">
        <v>80133</v>
      </c>
      <c r="P42" s="45" t="s">
        <v>27</v>
      </c>
      <c r="Q42" s="75" t="s">
        <v>183</v>
      </c>
      <c r="R42" s="39">
        <v>46070</v>
      </c>
      <c r="S42" s="5" t="s">
        <v>238</v>
      </c>
    </row>
    <row r="43" spans="1:21" ht="14.5" customHeight="1" x14ac:dyDescent="0.35">
      <c r="A43" s="25">
        <v>3</v>
      </c>
      <c r="B43" s="25" t="s">
        <v>180</v>
      </c>
      <c r="C43" s="25" t="s">
        <v>20</v>
      </c>
      <c r="D43" s="25" t="s">
        <v>21</v>
      </c>
      <c r="E43" s="4">
        <v>665</v>
      </c>
      <c r="F43" s="25" t="s">
        <v>239</v>
      </c>
      <c r="G43" s="25">
        <v>80000330656</v>
      </c>
      <c r="H43" s="25" t="s">
        <v>240</v>
      </c>
      <c r="I43" s="23" t="s">
        <v>241</v>
      </c>
      <c r="J43" s="5" t="s">
        <v>242</v>
      </c>
      <c r="K43" s="39">
        <v>43263</v>
      </c>
      <c r="L43" s="39">
        <v>44651</v>
      </c>
      <c r="M43" s="78">
        <v>159810.16</v>
      </c>
      <c r="N43" s="44">
        <v>0.75</v>
      </c>
      <c r="O43" s="41">
        <v>84121</v>
      </c>
      <c r="P43" s="25" t="s">
        <v>27</v>
      </c>
      <c r="Q43" s="30" t="s">
        <v>183</v>
      </c>
      <c r="R43" s="39">
        <v>46070</v>
      </c>
      <c r="S43" s="5" t="s">
        <v>243</v>
      </c>
      <c r="T43" s="6"/>
      <c r="U43" s="6"/>
    </row>
    <row r="44" spans="1:21" ht="14.5" customHeight="1" x14ac:dyDescent="0.35">
      <c r="A44" s="25">
        <v>3</v>
      </c>
      <c r="B44" s="25" t="s">
        <v>180</v>
      </c>
      <c r="C44" s="25" t="s">
        <v>20</v>
      </c>
      <c r="D44" s="25" t="s">
        <v>21</v>
      </c>
      <c r="E44" s="4">
        <v>667</v>
      </c>
      <c r="F44" s="26" t="s">
        <v>249</v>
      </c>
      <c r="G44" s="25">
        <v>80104380631</v>
      </c>
      <c r="H44" s="25" t="s">
        <v>250</v>
      </c>
      <c r="I44" s="23" t="s">
        <v>251</v>
      </c>
      <c r="J44" s="5" t="s">
        <v>252</v>
      </c>
      <c r="K44" s="39">
        <v>43263</v>
      </c>
      <c r="L44" s="39">
        <v>43860</v>
      </c>
      <c r="M44" s="78">
        <v>1082085.6000000001</v>
      </c>
      <c r="N44" s="44">
        <v>0.75</v>
      </c>
      <c r="O44" s="25">
        <v>80013</v>
      </c>
      <c r="P44" s="25" t="s">
        <v>27</v>
      </c>
      <c r="Q44" s="30" t="s">
        <v>183</v>
      </c>
      <c r="R44" s="39">
        <v>46070</v>
      </c>
      <c r="S44" s="5" t="s">
        <v>144</v>
      </c>
      <c r="T44" s="6"/>
      <c r="U44" s="6"/>
    </row>
    <row r="45" spans="1:21" s="6" customFormat="1" ht="14.5" customHeight="1" x14ac:dyDescent="0.35">
      <c r="A45" s="25">
        <v>3</v>
      </c>
      <c r="B45" s="25" t="s">
        <v>180</v>
      </c>
      <c r="C45" s="25" t="s">
        <v>20</v>
      </c>
      <c r="D45" s="25" t="s">
        <v>21</v>
      </c>
      <c r="E45" s="4">
        <v>668</v>
      </c>
      <c r="F45" s="26" t="s">
        <v>253</v>
      </c>
      <c r="G45" s="25">
        <v>625680657</v>
      </c>
      <c r="H45" s="25" t="s">
        <v>254</v>
      </c>
      <c r="I45" s="23" t="s">
        <v>255</v>
      </c>
      <c r="J45" s="5" t="s">
        <v>1089</v>
      </c>
      <c r="K45" s="39">
        <v>43263</v>
      </c>
      <c r="L45" s="39">
        <v>44253</v>
      </c>
      <c r="M45" s="78">
        <v>1157938.9500000002</v>
      </c>
      <c r="N45" s="44">
        <v>0.75</v>
      </c>
      <c r="O45" s="25">
        <v>84018</v>
      </c>
      <c r="P45" s="25" t="s">
        <v>27</v>
      </c>
      <c r="Q45" s="30" t="s">
        <v>183</v>
      </c>
      <c r="R45" s="39">
        <v>46070</v>
      </c>
      <c r="S45" s="5" t="s">
        <v>71</v>
      </c>
    </row>
    <row r="46" spans="1:21" s="6" customFormat="1" ht="14.5" customHeight="1" x14ac:dyDescent="0.35">
      <c r="A46" s="25">
        <v>3</v>
      </c>
      <c r="B46" s="25" t="s">
        <v>180</v>
      </c>
      <c r="C46" s="25" t="s">
        <v>20</v>
      </c>
      <c r="D46" s="25" t="s">
        <v>21</v>
      </c>
      <c r="E46" s="4">
        <v>669</v>
      </c>
      <c r="F46" s="26" t="s">
        <v>256</v>
      </c>
      <c r="G46" s="25">
        <v>318580651</v>
      </c>
      <c r="H46" s="5" t="s">
        <v>257</v>
      </c>
      <c r="I46" s="5" t="s">
        <v>258</v>
      </c>
      <c r="J46" s="5" t="s">
        <v>259</v>
      </c>
      <c r="K46" s="39">
        <v>43262</v>
      </c>
      <c r="L46" s="50">
        <v>46752</v>
      </c>
      <c r="M46" s="78">
        <v>294308.78999999998</v>
      </c>
      <c r="N46" s="44">
        <v>0.75</v>
      </c>
      <c r="O46" s="25">
        <v>84025</v>
      </c>
      <c r="P46" s="25" t="s">
        <v>27</v>
      </c>
      <c r="Q46" s="30" t="s">
        <v>183</v>
      </c>
      <c r="R46" s="39">
        <v>46070</v>
      </c>
      <c r="S46" s="5" t="s">
        <v>71</v>
      </c>
    </row>
    <row r="47" spans="1:21" s="6" customFormat="1" ht="14.5" customHeight="1" x14ac:dyDescent="0.35">
      <c r="A47" s="26">
        <v>3</v>
      </c>
      <c r="B47" s="25" t="s">
        <v>180</v>
      </c>
      <c r="C47" s="26" t="s">
        <v>20</v>
      </c>
      <c r="D47" s="25" t="s">
        <v>21</v>
      </c>
      <c r="E47" s="4">
        <v>671</v>
      </c>
      <c r="F47" s="26" t="s">
        <v>260</v>
      </c>
      <c r="G47" s="25">
        <v>81000610618</v>
      </c>
      <c r="H47" s="25" t="s">
        <v>261</v>
      </c>
      <c r="I47" s="5" t="s">
        <v>262</v>
      </c>
      <c r="J47" s="5" t="s">
        <v>263</v>
      </c>
      <c r="K47" s="39">
        <v>43258</v>
      </c>
      <c r="L47" s="50">
        <v>46752</v>
      </c>
      <c r="M47" s="78">
        <v>220824.19</v>
      </c>
      <c r="N47" s="44">
        <v>0.75</v>
      </c>
      <c r="O47" s="25">
        <v>81039</v>
      </c>
      <c r="P47" s="25" t="s">
        <v>27</v>
      </c>
      <c r="Q47" s="30" t="s">
        <v>183</v>
      </c>
      <c r="R47" s="39">
        <v>46070</v>
      </c>
      <c r="S47" s="5" t="s">
        <v>29</v>
      </c>
    </row>
    <row r="48" spans="1:21" s="6" customFormat="1" ht="14.5" customHeight="1" x14ac:dyDescent="0.35">
      <c r="A48" s="25">
        <v>3</v>
      </c>
      <c r="B48" s="25" t="s">
        <v>180</v>
      </c>
      <c r="C48" s="25" t="s">
        <v>20</v>
      </c>
      <c r="D48" s="25" t="s">
        <v>21</v>
      </c>
      <c r="E48" s="4">
        <v>672</v>
      </c>
      <c r="F48" s="26" t="s">
        <v>264</v>
      </c>
      <c r="G48" s="25">
        <v>80047540630</v>
      </c>
      <c r="H48" s="5" t="s">
        <v>265</v>
      </c>
      <c r="I48" s="5" t="s">
        <v>266</v>
      </c>
      <c r="J48" s="5" t="s">
        <v>267</v>
      </c>
      <c r="K48" s="39">
        <v>43263</v>
      </c>
      <c r="L48" s="39">
        <v>44012</v>
      </c>
      <c r="M48" s="78">
        <v>796948.54</v>
      </c>
      <c r="N48" s="44">
        <v>0.75</v>
      </c>
      <c r="O48" s="25">
        <v>80021</v>
      </c>
      <c r="P48" s="25" t="s">
        <v>27</v>
      </c>
      <c r="Q48" s="30" t="s">
        <v>183</v>
      </c>
      <c r="R48" s="39">
        <v>46070</v>
      </c>
      <c r="S48" s="5" t="s">
        <v>144</v>
      </c>
    </row>
    <row r="49" spans="1:21" s="6" customFormat="1" ht="14.5" customHeight="1" x14ac:dyDescent="0.35">
      <c r="A49" s="25">
        <v>3</v>
      </c>
      <c r="B49" s="25" t="s">
        <v>180</v>
      </c>
      <c r="C49" s="25" t="s">
        <v>20</v>
      </c>
      <c r="D49" s="25" t="s">
        <v>21</v>
      </c>
      <c r="E49" s="4">
        <v>673</v>
      </c>
      <c r="F49" s="25" t="s">
        <v>268</v>
      </c>
      <c r="G49" s="25">
        <v>82000270635</v>
      </c>
      <c r="H49" s="5" t="s">
        <v>269</v>
      </c>
      <c r="I49" s="5" t="s">
        <v>270</v>
      </c>
      <c r="J49" s="5" t="s">
        <v>271</v>
      </c>
      <c r="K49" s="39">
        <v>43263</v>
      </c>
      <c r="L49" s="39">
        <v>44167</v>
      </c>
      <c r="M49" s="78">
        <v>58704.11</v>
      </c>
      <c r="N49" s="44">
        <v>0.75</v>
      </c>
      <c r="O49" s="25">
        <v>80053</v>
      </c>
      <c r="P49" s="25" t="s">
        <v>27</v>
      </c>
      <c r="Q49" s="30" t="s">
        <v>183</v>
      </c>
      <c r="R49" s="39">
        <v>46070</v>
      </c>
      <c r="S49" s="5" t="s">
        <v>144</v>
      </c>
    </row>
    <row r="50" spans="1:21" s="6" customFormat="1" ht="14.5" customHeight="1" x14ac:dyDescent="0.35">
      <c r="A50" s="25">
        <v>3</v>
      </c>
      <c r="B50" s="25" t="s">
        <v>180</v>
      </c>
      <c r="C50" s="25" t="s">
        <v>20</v>
      </c>
      <c r="D50" s="25" t="s">
        <v>21</v>
      </c>
      <c r="E50" s="4">
        <v>674</v>
      </c>
      <c r="F50" s="26" t="s">
        <v>272</v>
      </c>
      <c r="G50" s="25">
        <v>81002610616</v>
      </c>
      <c r="H50" s="5" t="s">
        <v>273</v>
      </c>
      <c r="I50" s="23" t="s">
        <v>274</v>
      </c>
      <c r="J50" s="5" t="s">
        <v>275</v>
      </c>
      <c r="K50" s="39">
        <v>43258</v>
      </c>
      <c r="L50" s="39">
        <v>45267</v>
      </c>
      <c r="M50" s="78">
        <v>213096.87</v>
      </c>
      <c r="N50" s="44">
        <v>0.75</v>
      </c>
      <c r="O50" s="41">
        <v>81030</v>
      </c>
      <c r="P50" s="25" t="s">
        <v>27</v>
      </c>
      <c r="Q50" s="30" t="s">
        <v>183</v>
      </c>
      <c r="R50" s="39">
        <v>46070</v>
      </c>
      <c r="S50" s="5" t="s">
        <v>29</v>
      </c>
    </row>
    <row r="51" spans="1:21" s="6" customFormat="1" ht="14.5" customHeight="1" x14ac:dyDescent="0.35">
      <c r="A51" s="25">
        <v>3</v>
      </c>
      <c r="B51" s="25" t="s">
        <v>180</v>
      </c>
      <c r="C51" s="25" t="s">
        <v>20</v>
      </c>
      <c r="D51" s="25" t="s">
        <v>21</v>
      </c>
      <c r="E51" s="4">
        <v>677</v>
      </c>
      <c r="F51" s="25" t="s">
        <v>276</v>
      </c>
      <c r="G51" s="25">
        <v>80015980636</v>
      </c>
      <c r="H51" s="25" t="s">
        <v>277</v>
      </c>
      <c r="I51" s="23" t="s">
        <v>278</v>
      </c>
      <c r="J51" s="5" t="s">
        <v>279</v>
      </c>
      <c r="K51" s="39">
        <v>43259</v>
      </c>
      <c r="L51" s="39">
        <v>45485</v>
      </c>
      <c r="M51" s="78">
        <v>45112.51</v>
      </c>
      <c r="N51" s="44">
        <v>0.75</v>
      </c>
      <c r="O51" s="41">
        <v>80055</v>
      </c>
      <c r="P51" s="25" t="s">
        <v>27</v>
      </c>
      <c r="Q51" s="30" t="s">
        <v>183</v>
      </c>
      <c r="R51" s="39">
        <v>46070</v>
      </c>
      <c r="S51" s="5" t="s">
        <v>144</v>
      </c>
    </row>
    <row r="52" spans="1:21" s="6" customFormat="1" ht="14.5" customHeight="1" x14ac:dyDescent="0.35">
      <c r="A52" s="25">
        <v>3</v>
      </c>
      <c r="B52" s="25" t="s">
        <v>180</v>
      </c>
      <c r="C52" s="25" t="s">
        <v>20</v>
      </c>
      <c r="D52" s="25" t="s">
        <v>21</v>
      </c>
      <c r="E52" s="4">
        <v>678</v>
      </c>
      <c r="F52" s="25" t="s">
        <v>280</v>
      </c>
      <c r="G52" s="25">
        <v>80017980634</v>
      </c>
      <c r="H52" s="25" t="s">
        <v>281</v>
      </c>
      <c r="I52" s="25" t="s">
        <v>282</v>
      </c>
      <c r="J52" s="5" t="s">
        <v>283</v>
      </c>
      <c r="K52" s="39">
        <v>43258</v>
      </c>
      <c r="L52" s="39">
        <v>45245</v>
      </c>
      <c r="M52" s="78">
        <v>255058.96</v>
      </c>
      <c r="N52" s="44">
        <v>0.75</v>
      </c>
      <c r="O52" s="41">
        <v>80056</v>
      </c>
      <c r="P52" s="25" t="s">
        <v>27</v>
      </c>
      <c r="Q52" s="30" t="s">
        <v>183</v>
      </c>
      <c r="R52" s="39">
        <v>46070</v>
      </c>
      <c r="S52" s="5" t="s">
        <v>144</v>
      </c>
    </row>
    <row r="53" spans="1:21" s="6" customFormat="1" ht="14.5" customHeight="1" x14ac:dyDescent="0.35">
      <c r="A53" s="25">
        <v>3</v>
      </c>
      <c r="B53" s="25" t="s">
        <v>180</v>
      </c>
      <c r="C53" s="25" t="s">
        <v>46</v>
      </c>
      <c r="D53" s="25" t="s">
        <v>21</v>
      </c>
      <c r="E53" s="4">
        <v>679</v>
      </c>
      <c r="F53" s="26" t="s">
        <v>284</v>
      </c>
      <c r="G53" s="25">
        <v>95000410761</v>
      </c>
      <c r="H53" s="5" t="s">
        <v>285</v>
      </c>
      <c r="I53" s="23" t="s">
        <v>286</v>
      </c>
      <c r="J53" s="5" t="s">
        <v>287</v>
      </c>
      <c r="K53" s="39">
        <v>43283</v>
      </c>
      <c r="L53" s="39">
        <v>44012</v>
      </c>
      <c r="M53" s="78">
        <v>987778.99</v>
      </c>
      <c r="N53" s="44">
        <v>0.75</v>
      </c>
      <c r="O53" s="33">
        <v>85026</v>
      </c>
      <c r="P53" s="25" t="s">
        <v>27</v>
      </c>
      <c r="Q53" s="30" t="s">
        <v>183</v>
      </c>
      <c r="R53" s="39">
        <v>46070</v>
      </c>
      <c r="S53" s="5" t="s">
        <v>51</v>
      </c>
    </row>
    <row r="54" spans="1:21" s="6" customFormat="1" ht="14.5" customHeight="1" x14ac:dyDescent="0.35">
      <c r="A54" s="25">
        <v>3</v>
      </c>
      <c r="B54" s="25" t="s">
        <v>180</v>
      </c>
      <c r="C54" s="25" t="s">
        <v>20</v>
      </c>
      <c r="D54" s="25" t="s">
        <v>21</v>
      </c>
      <c r="E54" s="4">
        <v>694</v>
      </c>
      <c r="F54" s="25" t="s">
        <v>293</v>
      </c>
      <c r="G54" s="25">
        <v>1435550635</v>
      </c>
      <c r="H54" s="23" t="s">
        <v>294</v>
      </c>
      <c r="I54" s="5" t="s">
        <v>295</v>
      </c>
      <c r="J54" s="5" t="s">
        <v>1083</v>
      </c>
      <c r="K54" s="39">
        <v>43263</v>
      </c>
      <c r="L54" s="39">
        <v>45607</v>
      </c>
      <c r="M54" s="78">
        <v>149514.31</v>
      </c>
      <c r="N54" s="44">
        <v>0.75</v>
      </c>
      <c r="O54" s="25">
        <v>80046</v>
      </c>
      <c r="P54" s="25" t="s">
        <v>27</v>
      </c>
      <c r="Q54" s="41" t="s">
        <v>183</v>
      </c>
      <c r="R54" s="39">
        <v>46070</v>
      </c>
      <c r="S54" s="5" t="s">
        <v>144</v>
      </c>
    </row>
    <row r="55" spans="1:21" s="6" customFormat="1" ht="14.5" customHeight="1" x14ac:dyDescent="0.35">
      <c r="A55" s="26">
        <v>3</v>
      </c>
      <c r="B55" s="25" t="s">
        <v>180</v>
      </c>
      <c r="C55" s="26" t="s">
        <v>20</v>
      </c>
      <c r="D55" s="26" t="s">
        <v>21</v>
      </c>
      <c r="E55" s="4">
        <v>737</v>
      </c>
      <c r="F55" s="26" t="s">
        <v>304</v>
      </c>
      <c r="G55" s="26">
        <v>80202230589</v>
      </c>
      <c r="H55" s="23" t="s">
        <v>36</v>
      </c>
      <c r="I55" s="23" t="s">
        <v>305</v>
      </c>
      <c r="J55" s="23" t="s">
        <v>306</v>
      </c>
      <c r="K55" s="49">
        <v>43369</v>
      </c>
      <c r="L55" s="49">
        <v>44069</v>
      </c>
      <c r="M55" s="78">
        <v>567566.07999999996</v>
      </c>
      <c r="N55" s="44">
        <v>0.75</v>
      </c>
      <c r="O55" s="34">
        <v>81033</v>
      </c>
      <c r="P55" s="25" t="s">
        <v>27</v>
      </c>
      <c r="Q55" s="34" t="s">
        <v>183</v>
      </c>
      <c r="R55" s="39">
        <v>46070</v>
      </c>
      <c r="S55" s="5" t="s">
        <v>307</v>
      </c>
      <c r="T55"/>
      <c r="U55"/>
    </row>
    <row r="56" spans="1:21" s="6" customFormat="1" ht="14.5" customHeight="1" x14ac:dyDescent="0.35">
      <c r="A56" s="25">
        <v>3</v>
      </c>
      <c r="B56" s="25" t="s">
        <v>180</v>
      </c>
      <c r="C56" s="25" t="s">
        <v>104</v>
      </c>
      <c r="D56" s="25" t="s">
        <v>21</v>
      </c>
      <c r="E56" s="4">
        <v>738</v>
      </c>
      <c r="F56" s="26" t="s">
        <v>308</v>
      </c>
      <c r="G56" s="25">
        <v>80202230589</v>
      </c>
      <c r="H56" s="23" t="s">
        <v>36</v>
      </c>
      <c r="I56" s="23" t="s">
        <v>309</v>
      </c>
      <c r="J56" s="23" t="s">
        <v>310</v>
      </c>
      <c r="K56" s="50">
        <v>43180</v>
      </c>
      <c r="L56" s="50">
        <v>44462</v>
      </c>
      <c r="M56" s="78">
        <v>1268529.7500000002</v>
      </c>
      <c r="N56" s="44">
        <v>0.75</v>
      </c>
      <c r="O56" s="33">
        <v>96100</v>
      </c>
      <c r="P56" s="25" t="s">
        <v>27</v>
      </c>
      <c r="Q56" s="33" t="s">
        <v>183</v>
      </c>
      <c r="R56" s="39">
        <v>46070</v>
      </c>
      <c r="S56" s="5" t="s">
        <v>311</v>
      </c>
    </row>
    <row r="57" spans="1:21" s="6" customFormat="1" ht="14.5" customHeight="1" x14ac:dyDescent="0.35">
      <c r="A57" s="26">
        <v>3</v>
      </c>
      <c r="B57" s="25" t="s">
        <v>180</v>
      </c>
      <c r="C57" s="26" t="s">
        <v>104</v>
      </c>
      <c r="D57" s="26" t="s">
        <v>21</v>
      </c>
      <c r="E57" s="4">
        <v>739</v>
      </c>
      <c r="F57" s="26" t="s">
        <v>312</v>
      </c>
      <c r="G57" s="26">
        <v>97057690824</v>
      </c>
      <c r="H57" s="23" t="s">
        <v>313</v>
      </c>
      <c r="I57" s="23" t="s">
        <v>314</v>
      </c>
      <c r="J57" s="23" t="s">
        <v>315</v>
      </c>
      <c r="K57" s="49">
        <v>42997</v>
      </c>
      <c r="L57" s="49">
        <v>43795</v>
      </c>
      <c r="M57" s="78">
        <v>367437.88000000006</v>
      </c>
      <c r="N57" s="44">
        <v>0.75</v>
      </c>
      <c r="O57" s="27">
        <v>90134</v>
      </c>
      <c r="P57" s="25" t="s">
        <v>27</v>
      </c>
      <c r="Q57" s="34" t="s">
        <v>183</v>
      </c>
      <c r="R57" s="39">
        <v>46070</v>
      </c>
      <c r="S57" s="5" t="s">
        <v>220</v>
      </c>
      <c r="T57"/>
      <c r="U57"/>
    </row>
    <row r="58" spans="1:21" s="6" customFormat="1" ht="14.5" customHeight="1" x14ac:dyDescent="0.35">
      <c r="A58" s="26">
        <v>3</v>
      </c>
      <c r="B58" s="25" t="s">
        <v>180</v>
      </c>
      <c r="C58" s="26" t="s">
        <v>104</v>
      </c>
      <c r="D58" s="26" t="s">
        <v>21</v>
      </c>
      <c r="E58" s="4">
        <v>740</v>
      </c>
      <c r="F58" s="26" t="s">
        <v>316</v>
      </c>
      <c r="G58" s="26">
        <v>97057690824</v>
      </c>
      <c r="H58" s="23" t="s">
        <v>313</v>
      </c>
      <c r="I58" s="23" t="s">
        <v>317</v>
      </c>
      <c r="J58" s="23" t="s">
        <v>315</v>
      </c>
      <c r="K58" s="49">
        <v>43369</v>
      </c>
      <c r="L58" s="49">
        <v>43611</v>
      </c>
      <c r="M58" s="78">
        <v>321891.22000000003</v>
      </c>
      <c r="N58" s="44">
        <v>0.75</v>
      </c>
      <c r="O58" s="27">
        <v>90134</v>
      </c>
      <c r="P58" s="25" t="s">
        <v>27</v>
      </c>
      <c r="Q58" s="34" t="s">
        <v>183</v>
      </c>
      <c r="R58" s="39">
        <v>46070</v>
      </c>
      <c r="S58" s="5" t="s">
        <v>318</v>
      </c>
      <c r="T58"/>
      <c r="U58"/>
    </row>
    <row r="59" spans="1:21" s="6" customFormat="1" ht="14.5" customHeight="1" x14ac:dyDescent="0.35">
      <c r="A59" s="25">
        <v>3</v>
      </c>
      <c r="B59" s="25" t="s">
        <v>180</v>
      </c>
      <c r="C59" s="25" t="s">
        <v>46</v>
      </c>
      <c r="D59" s="25" t="s">
        <v>21</v>
      </c>
      <c r="E59" s="4">
        <v>743</v>
      </c>
      <c r="F59" s="25" t="s">
        <v>322</v>
      </c>
      <c r="G59" s="25">
        <v>313580771</v>
      </c>
      <c r="H59" s="23" t="s">
        <v>323</v>
      </c>
      <c r="I59" s="23" t="s">
        <v>324</v>
      </c>
      <c r="J59" s="23" t="s">
        <v>325</v>
      </c>
      <c r="K59" s="50">
        <v>43385</v>
      </c>
      <c r="L59" s="50">
        <v>45562</v>
      </c>
      <c r="M59" s="78">
        <v>648406.35000000009</v>
      </c>
      <c r="N59" s="44">
        <v>0.75</v>
      </c>
      <c r="O59" s="23">
        <v>75100</v>
      </c>
      <c r="P59" s="25" t="s">
        <v>27</v>
      </c>
      <c r="Q59" s="33" t="s">
        <v>183</v>
      </c>
      <c r="R59" s="39">
        <v>46070</v>
      </c>
      <c r="S59" s="5" t="s">
        <v>326</v>
      </c>
    </row>
    <row r="60" spans="1:21" s="6" customFormat="1" ht="14.5" customHeight="1" x14ac:dyDescent="0.35">
      <c r="A60" s="25">
        <v>3</v>
      </c>
      <c r="B60" s="25" t="s">
        <v>180</v>
      </c>
      <c r="C60" s="25" t="s">
        <v>104</v>
      </c>
      <c r="D60" s="25" t="s">
        <v>21</v>
      </c>
      <c r="E60" s="4">
        <v>981</v>
      </c>
      <c r="F60" s="26" t="s">
        <v>485</v>
      </c>
      <c r="G60" s="30" t="s">
        <v>486</v>
      </c>
      <c r="H60" s="23" t="s">
        <v>487</v>
      </c>
      <c r="I60" s="5" t="s">
        <v>488</v>
      </c>
      <c r="J60" s="5" t="s">
        <v>489</v>
      </c>
      <c r="K60" s="39">
        <v>43599</v>
      </c>
      <c r="L60" s="39">
        <v>44330</v>
      </c>
      <c r="M60" s="78">
        <v>697947.33</v>
      </c>
      <c r="N60" s="44">
        <v>0.75</v>
      </c>
      <c r="O60" s="25">
        <v>95025</v>
      </c>
      <c r="P60" s="25" t="s">
        <v>27</v>
      </c>
      <c r="Q60" s="41" t="s">
        <v>183</v>
      </c>
      <c r="R60" s="39">
        <v>46070</v>
      </c>
      <c r="S60" s="5" t="s">
        <v>389</v>
      </c>
      <c r="T60"/>
      <c r="U60"/>
    </row>
    <row r="61" spans="1:21" s="6" customFormat="1" ht="14.5" customHeight="1" x14ac:dyDescent="0.35">
      <c r="A61" s="25">
        <v>3</v>
      </c>
      <c r="B61" s="25" t="s">
        <v>180</v>
      </c>
      <c r="C61" s="25" t="s">
        <v>104</v>
      </c>
      <c r="D61" s="25" t="s">
        <v>21</v>
      </c>
      <c r="E61" s="4">
        <v>982</v>
      </c>
      <c r="F61" s="26" t="s">
        <v>490</v>
      </c>
      <c r="G61" s="25">
        <v>86000850825</v>
      </c>
      <c r="H61" s="23" t="s">
        <v>491</v>
      </c>
      <c r="I61" s="5" t="s">
        <v>492</v>
      </c>
      <c r="J61" s="5" t="s">
        <v>493</v>
      </c>
      <c r="K61" s="39">
        <v>43599</v>
      </c>
      <c r="L61" s="39">
        <v>44330</v>
      </c>
      <c r="M61" s="78">
        <v>551373.68999999994</v>
      </c>
      <c r="N61" s="44">
        <v>0.75</v>
      </c>
      <c r="O61" s="25">
        <v>90030</v>
      </c>
      <c r="P61" s="25" t="s">
        <v>27</v>
      </c>
      <c r="Q61" s="41" t="s">
        <v>183</v>
      </c>
      <c r="R61" s="39">
        <v>46070</v>
      </c>
      <c r="S61" s="5" t="s">
        <v>494</v>
      </c>
      <c r="T61"/>
      <c r="U61"/>
    </row>
    <row r="62" spans="1:21" s="6" customFormat="1" ht="14.5" customHeight="1" x14ac:dyDescent="0.35">
      <c r="A62" s="25">
        <v>3</v>
      </c>
      <c r="B62" s="25" t="s">
        <v>180</v>
      </c>
      <c r="C62" s="25" t="s">
        <v>104</v>
      </c>
      <c r="D62" s="25" t="s">
        <v>21</v>
      </c>
      <c r="E62" s="4">
        <v>983</v>
      </c>
      <c r="F62" s="26" t="s">
        <v>495</v>
      </c>
      <c r="G62" s="30" t="s">
        <v>496</v>
      </c>
      <c r="H62" s="23" t="s">
        <v>497</v>
      </c>
      <c r="I62" s="5" t="s">
        <v>498</v>
      </c>
      <c r="J62" s="5" t="s">
        <v>499</v>
      </c>
      <c r="K62" s="39">
        <v>43599</v>
      </c>
      <c r="L62" s="39">
        <v>44330</v>
      </c>
      <c r="M62" s="78">
        <v>647327.68999999994</v>
      </c>
      <c r="N62" s="44">
        <v>0.75</v>
      </c>
      <c r="O62" s="25">
        <v>90047</v>
      </c>
      <c r="P62" s="25" t="s">
        <v>27</v>
      </c>
      <c r="Q62" s="41" t="s">
        <v>183</v>
      </c>
      <c r="R62" s="39">
        <v>46070</v>
      </c>
      <c r="S62" s="5" t="s">
        <v>494</v>
      </c>
      <c r="T62"/>
      <c r="U62"/>
    </row>
    <row r="63" spans="1:21" s="6" customFormat="1" ht="14.5" customHeight="1" x14ac:dyDescent="0.35">
      <c r="A63" s="25">
        <v>3</v>
      </c>
      <c r="B63" s="25" t="s">
        <v>180</v>
      </c>
      <c r="C63" s="25" t="s">
        <v>104</v>
      </c>
      <c r="D63" s="25" t="s">
        <v>21</v>
      </c>
      <c r="E63" s="4">
        <v>984</v>
      </c>
      <c r="F63" s="26" t="s">
        <v>500</v>
      </c>
      <c r="G63" s="30" t="s">
        <v>501</v>
      </c>
      <c r="H63" s="23" t="s">
        <v>502</v>
      </c>
      <c r="I63" s="5" t="s">
        <v>503</v>
      </c>
      <c r="J63" s="5" t="s">
        <v>504</v>
      </c>
      <c r="K63" s="39">
        <v>43599</v>
      </c>
      <c r="L63" s="39">
        <v>44330</v>
      </c>
      <c r="M63" s="78">
        <v>154290.63</v>
      </c>
      <c r="N63" s="44">
        <v>0.75</v>
      </c>
      <c r="O63" s="25">
        <v>95022</v>
      </c>
      <c r="P63" s="25" t="s">
        <v>27</v>
      </c>
      <c r="Q63" s="41" t="s">
        <v>183</v>
      </c>
      <c r="R63" s="39">
        <v>46070</v>
      </c>
      <c r="S63" s="5" t="s">
        <v>389</v>
      </c>
    </row>
    <row r="64" spans="1:21" s="6" customFormat="1" ht="14.5" customHeight="1" x14ac:dyDescent="0.35">
      <c r="A64" s="25">
        <v>3</v>
      </c>
      <c r="B64" s="25" t="s">
        <v>180</v>
      </c>
      <c r="C64" s="25" t="s">
        <v>104</v>
      </c>
      <c r="D64" s="25" t="s">
        <v>21</v>
      </c>
      <c r="E64" s="4">
        <v>985</v>
      </c>
      <c r="F64" s="26" t="s">
        <v>505</v>
      </c>
      <c r="G64" s="30" t="s">
        <v>506</v>
      </c>
      <c r="H64" s="23" t="s">
        <v>507</v>
      </c>
      <c r="I64" s="5" t="s">
        <v>508</v>
      </c>
      <c r="J64" s="5" t="s">
        <v>509</v>
      </c>
      <c r="K64" s="39">
        <v>43599</v>
      </c>
      <c r="L64" s="39">
        <v>44330</v>
      </c>
      <c r="M64" s="78">
        <v>880396.79</v>
      </c>
      <c r="N64" s="44">
        <v>0.75</v>
      </c>
      <c r="O64" s="25">
        <v>95041</v>
      </c>
      <c r="P64" s="25" t="s">
        <v>27</v>
      </c>
      <c r="Q64" s="41" t="s">
        <v>183</v>
      </c>
      <c r="R64" s="39">
        <v>46070</v>
      </c>
      <c r="S64" s="5" t="s">
        <v>389</v>
      </c>
      <c r="T64"/>
      <c r="U64"/>
    </row>
    <row r="65" spans="1:26" s="6" customFormat="1" ht="14.5" customHeight="1" x14ac:dyDescent="0.35">
      <c r="A65" s="25">
        <v>3</v>
      </c>
      <c r="B65" s="25" t="s">
        <v>180</v>
      </c>
      <c r="C65" s="25" t="s">
        <v>104</v>
      </c>
      <c r="D65" s="25" t="s">
        <v>21</v>
      </c>
      <c r="E65" s="4">
        <v>986</v>
      </c>
      <c r="F65" s="25" t="s">
        <v>510</v>
      </c>
      <c r="G65" s="30">
        <v>80001010893</v>
      </c>
      <c r="H65" s="23" t="s">
        <v>511</v>
      </c>
      <c r="I65" s="5" t="s">
        <v>512</v>
      </c>
      <c r="J65" s="5" t="s">
        <v>513</v>
      </c>
      <c r="K65" s="39">
        <v>43599</v>
      </c>
      <c r="L65" s="39">
        <v>45638</v>
      </c>
      <c r="M65" s="78">
        <v>793226.23999999999</v>
      </c>
      <c r="N65" s="44">
        <v>0.75</v>
      </c>
      <c r="O65" s="25">
        <v>96100</v>
      </c>
      <c r="P65" s="25" t="s">
        <v>27</v>
      </c>
      <c r="Q65" s="41" t="s">
        <v>183</v>
      </c>
      <c r="R65" s="39">
        <v>46070</v>
      </c>
      <c r="S65" s="5" t="s">
        <v>311</v>
      </c>
    </row>
    <row r="66" spans="1:26" s="6" customFormat="1" ht="14.5" customHeight="1" x14ac:dyDescent="0.35">
      <c r="A66" s="25">
        <v>3</v>
      </c>
      <c r="B66" s="25" t="s">
        <v>180</v>
      </c>
      <c r="C66" s="25" t="s">
        <v>104</v>
      </c>
      <c r="D66" s="25" t="s">
        <v>21</v>
      </c>
      <c r="E66" s="4">
        <v>987</v>
      </c>
      <c r="F66" s="26" t="s">
        <v>514</v>
      </c>
      <c r="G66" s="30" t="s">
        <v>515</v>
      </c>
      <c r="H66" s="23" t="s">
        <v>516</v>
      </c>
      <c r="I66" s="5" t="s">
        <v>517</v>
      </c>
      <c r="J66" s="5" t="s">
        <v>518</v>
      </c>
      <c r="K66" s="39">
        <v>43599</v>
      </c>
      <c r="L66" s="39">
        <v>44330</v>
      </c>
      <c r="M66" s="78">
        <v>962248.71</v>
      </c>
      <c r="N66" s="44">
        <v>0.75</v>
      </c>
      <c r="O66" s="25">
        <v>95124</v>
      </c>
      <c r="P66" s="25" t="s">
        <v>27</v>
      </c>
      <c r="Q66" s="41" t="s">
        <v>183</v>
      </c>
      <c r="R66" s="39">
        <v>46070</v>
      </c>
      <c r="S66" s="5" t="s">
        <v>389</v>
      </c>
      <c r="T66"/>
      <c r="U66"/>
    </row>
    <row r="67" spans="1:26" s="6" customFormat="1" ht="14.5" customHeight="1" x14ac:dyDescent="0.35">
      <c r="A67" s="25">
        <v>3</v>
      </c>
      <c r="B67" s="25" t="s">
        <v>180</v>
      </c>
      <c r="C67" s="25" t="s">
        <v>104</v>
      </c>
      <c r="D67" s="25" t="s">
        <v>21</v>
      </c>
      <c r="E67" s="4">
        <v>990</v>
      </c>
      <c r="F67" s="26" t="s">
        <v>519</v>
      </c>
      <c r="G67" s="30">
        <v>80002630814</v>
      </c>
      <c r="H67" s="23" t="s">
        <v>520</v>
      </c>
      <c r="I67" s="5" t="s">
        <v>521</v>
      </c>
      <c r="J67" s="5" t="s">
        <v>522</v>
      </c>
      <c r="K67" s="39">
        <v>43599</v>
      </c>
      <c r="L67" s="39">
        <v>43996</v>
      </c>
      <c r="M67" s="78">
        <v>568354.6</v>
      </c>
      <c r="N67" s="44">
        <v>0.75</v>
      </c>
      <c r="O67" s="25">
        <v>91011</v>
      </c>
      <c r="P67" s="25" t="s">
        <v>27</v>
      </c>
      <c r="Q67" s="41" t="s">
        <v>183</v>
      </c>
      <c r="R67" s="39">
        <v>46070</v>
      </c>
      <c r="S67" s="5" t="s">
        <v>318</v>
      </c>
      <c r="T67"/>
      <c r="U67"/>
    </row>
    <row r="68" spans="1:26" s="6" customFormat="1" ht="14.5" customHeight="1" x14ac:dyDescent="0.35">
      <c r="A68" s="25">
        <v>3</v>
      </c>
      <c r="B68" s="25" t="s">
        <v>180</v>
      </c>
      <c r="C68" s="25" t="s">
        <v>104</v>
      </c>
      <c r="D68" s="25" t="s">
        <v>21</v>
      </c>
      <c r="E68" s="4">
        <v>992</v>
      </c>
      <c r="F68" s="26" t="s">
        <v>523</v>
      </c>
      <c r="G68" s="30">
        <v>85000650821</v>
      </c>
      <c r="H68" s="23" t="s">
        <v>524</v>
      </c>
      <c r="I68" s="5" t="s">
        <v>525</v>
      </c>
      <c r="J68" s="5" t="s">
        <v>526</v>
      </c>
      <c r="K68" s="39">
        <v>43599</v>
      </c>
      <c r="L68" s="39">
        <v>44330</v>
      </c>
      <c r="M68" s="78">
        <v>753640.56</v>
      </c>
      <c r="N68" s="44">
        <v>0.75</v>
      </c>
      <c r="O68" s="25">
        <v>90020</v>
      </c>
      <c r="P68" s="25" t="s">
        <v>27</v>
      </c>
      <c r="Q68" s="41" t="s">
        <v>183</v>
      </c>
      <c r="R68" s="39">
        <v>46070</v>
      </c>
      <c r="S68" s="5" t="s">
        <v>494</v>
      </c>
      <c r="T68"/>
      <c r="U68"/>
    </row>
    <row r="69" spans="1:26" s="6" customFormat="1" ht="14.5" customHeight="1" x14ac:dyDescent="0.35">
      <c r="A69" s="25">
        <v>3</v>
      </c>
      <c r="B69" s="25" t="s">
        <v>180</v>
      </c>
      <c r="C69" s="25" t="s">
        <v>104</v>
      </c>
      <c r="D69" s="25" t="s">
        <v>21</v>
      </c>
      <c r="E69" s="4">
        <v>993</v>
      </c>
      <c r="F69" s="26" t="s">
        <v>527</v>
      </c>
      <c r="G69" s="30">
        <v>80028020826</v>
      </c>
      <c r="H69" s="23" t="s">
        <v>528</v>
      </c>
      <c r="I69" s="5" t="s">
        <v>529</v>
      </c>
      <c r="J69" s="5" t="s">
        <v>530</v>
      </c>
      <c r="K69" s="39">
        <v>43599</v>
      </c>
      <c r="L69" s="39">
        <v>44330</v>
      </c>
      <c r="M69" s="78">
        <v>151788.09</v>
      </c>
      <c r="N69" s="44">
        <v>0.75</v>
      </c>
      <c r="O69" s="25">
        <v>90040</v>
      </c>
      <c r="P69" s="25" t="s">
        <v>27</v>
      </c>
      <c r="Q69" s="41" t="s">
        <v>183</v>
      </c>
      <c r="R69" s="39">
        <v>46070</v>
      </c>
      <c r="S69" s="5" t="s">
        <v>494</v>
      </c>
    </row>
    <row r="70" spans="1:26" s="6" customFormat="1" ht="14.5" customHeight="1" x14ac:dyDescent="0.35">
      <c r="A70" s="25">
        <v>3</v>
      </c>
      <c r="B70" s="25" t="s">
        <v>180</v>
      </c>
      <c r="C70" s="25" t="s">
        <v>104</v>
      </c>
      <c r="D70" s="25" t="s">
        <v>21</v>
      </c>
      <c r="E70" s="4">
        <v>994</v>
      </c>
      <c r="F70" s="26" t="s">
        <v>531</v>
      </c>
      <c r="G70" s="30" t="s">
        <v>532</v>
      </c>
      <c r="H70" s="23" t="s">
        <v>533</v>
      </c>
      <c r="I70" s="5" t="s">
        <v>534</v>
      </c>
      <c r="J70" s="5" t="s">
        <v>535</v>
      </c>
      <c r="K70" s="39">
        <v>43599</v>
      </c>
      <c r="L70" s="39">
        <v>44330</v>
      </c>
      <c r="M70" s="78">
        <v>154712.37</v>
      </c>
      <c r="N70" s="44">
        <v>0.75</v>
      </c>
      <c r="O70" s="25">
        <v>90044</v>
      </c>
      <c r="P70" s="25" t="s">
        <v>27</v>
      </c>
      <c r="Q70" s="41" t="s">
        <v>183</v>
      </c>
      <c r="R70" s="39">
        <v>46070</v>
      </c>
      <c r="S70" s="5" t="s">
        <v>494</v>
      </c>
    </row>
    <row r="71" spans="1:26" s="6" customFormat="1" ht="14.5" customHeight="1" x14ac:dyDescent="0.35">
      <c r="A71" s="25">
        <v>3</v>
      </c>
      <c r="B71" s="25" t="s">
        <v>180</v>
      </c>
      <c r="C71" s="25" t="s">
        <v>104</v>
      </c>
      <c r="D71" s="25" t="s">
        <v>21</v>
      </c>
      <c r="E71" s="4">
        <v>995</v>
      </c>
      <c r="F71" s="25" t="s">
        <v>536</v>
      </c>
      <c r="G71" s="30" t="s">
        <v>537</v>
      </c>
      <c r="H71" s="23" t="s">
        <v>538</v>
      </c>
      <c r="I71" s="5" t="s">
        <v>539</v>
      </c>
      <c r="J71" s="5" t="s">
        <v>540</v>
      </c>
      <c r="K71" s="39">
        <v>43599</v>
      </c>
      <c r="L71" s="39">
        <v>45629</v>
      </c>
      <c r="M71" s="78">
        <v>69816.2</v>
      </c>
      <c r="N71" s="44">
        <v>0.75</v>
      </c>
      <c r="O71" s="25">
        <v>92013</v>
      </c>
      <c r="P71" s="25" t="s">
        <v>27</v>
      </c>
      <c r="Q71" s="41" t="s">
        <v>183</v>
      </c>
      <c r="R71" s="39">
        <v>46070</v>
      </c>
      <c r="S71" s="5" t="s">
        <v>541</v>
      </c>
    </row>
    <row r="72" spans="1:26" s="6" customFormat="1" ht="14.5" customHeight="1" x14ac:dyDescent="0.35">
      <c r="A72" s="25">
        <v>3</v>
      </c>
      <c r="B72" s="25" t="s">
        <v>180</v>
      </c>
      <c r="C72" s="25" t="s">
        <v>104</v>
      </c>
      <c r="D72" s="25" t="s">
        <v>21</v>
      </c>
      <c r="E72" s="4">
        <v>997</v>
      </c>
      <c r="F72" s="26" t="s">
        <v>542</v>
      </c>
      <c r="G72" s="30" t="s">
        <v>543</v>
      </c>
      <c r="H72" s="23" t="s">
        <v>544</v>
      </c>
      <c r="I72" s="5" t="s">
        <v>545</v>
      </c>
      <c r="J72" s="5" t="s">
        <v>546</v>
      </c>
      <c r="K72" s="39">
        <v>43599</v>
      </c>
      <c r="L72" s="39">
        <v>44330</v>
      </c>
      <c r="M72" s="78">
        <v>100191.34</v>
      </c>
      <c r="N72" s="44">
        <v>0.75</v>
      </c>
      <c r="O72" s="25">
        <v>98027</v>
      </c>
      <c r="P72" s="25" t="s">
        <v>27</v>
      </c>
      <c r="Q72" s="41" t="s">
        <v>183</v>
      </c>
      <c r="R72" s="39">
        <v>46070</v>
      </c>
      <c r="S72" s="5" t="s">
        <v>439</v>
      </c>
      <c r="T72"/>
      <c r="U72"/>
    </row>
    <row r="73" spans="1:26" s="6" customFormat="1" ht="14.5" customHeight="1" x14ac:dyDescent="0.35">
      <c r="A73" s="25">
        <v>3</v>
      </c>
      <c r="B73" s="25" t="s">
        <v>180</v>
      </c>
      <c r="C73" s="25" t="s">
        <v>104</v>
      </c>
      <c r="D73" s="25" t="s">
        <v>21</v>
      </c>
      <c r="E73" s="4">
        <v>998</v>
      </c>
      <c r="F73" s="26" t="s">
        <v>547</v>
      </c>
      <c r="G73" s="30" t="s">
        <v>435</v>
      </c>
      <c r="H73" s="23" t="s">
        <v>548</v>
      </c>
      <c r="I73" s="5" t="s">
        <v>549</v>
      </c>
      <c r="J73" s="5" t="s">
        <v>550</v>
      </c>
      <c r="K73" s="39">
        <v>43599</v>
      </c>
      <c r="L73" s="39">
        <v>44330</v>
      </c>
      <c r="M73" s="78">
        <v>227846.96</v>
      </c>
      <c r="N73" s="44">
        <v>0.75</v>
      </c>
      <c r="O73" s="25">
        <v>98071</v>
      </c>
      <c r="P73" s="25" t="s">
        <v>27</v>
      </c>
      <c r="Q73" s="41" t="s">
        <v>183</v>
      </c>
      <c r="R73" s="39">
        <v>46070</v>
      </c>
      <c r="S73" s="5" t="s">
        <v>439</v>
      </c>
    </row>
    <row r="74" spans="1:26" s="6" customFormat="1" ht="14.5" customHeight="1" x14ac:dyDescent="0.35">
      <c r="A74" s="25">
        <v>3</v>
      </c>
      <c r="B74" s="25" t="s">
        <v>180</v>
      </c>
      <c r="C74" s="25" t="s">
        <v>40</v>
      </c>
      <c r="D74" s="25" t="s">
        <v>21</v>
      </c>
      <c r="E74" s="4">
        <v>1015</v>
      </c>
      <c r="F74" s="26" t="s">
        <v>588</v>
      </c>
      <c r="G74" s="30" t="s">
        <v>589</v>
      </c>
      <c r="H74" s="23" t="s">
        <v>590</v>
      </c>
      <c r="I74" s="5" t="s">
        <v>591</v>
      </c>
      <c r="J74" s="5" t="s">
        <v>592</v>
      </c>
      <c r="K74" s="39">
        <v>43619</v>
      </c>
      <c r="L74" s="39">
        <v>44350</v>
      </c>
      <c r="M74" s="78">
        <v>249807.33000000002</v>
      </c>
      <c r="N74" s="44">
        <v>0.75</v>
      </c>
      <c r="O74" s="41">
        <v>88040</v>
      </c>
      <c r="P74" s="25" t="s">
        <v>27</v>
      </c>
      <c r="Q74" s="41" t="s">
        <v>183</v>
      </c>
      <c r="R74" s="39">
        <v>46070</v>
      </c>
      <c r="S74" s="5" t="s">
        <v>45</v>
      </c>
      <c r="T74"/>
      <c r="U74"/>
    </row>
    <row r="75" spans="1:26" s="6" customFormat="1" ht="14.5" customHeight="1" x14ac:dyDescent="0.35">
      <c r="A75" s="25">
        <v>3</v>
      </c>
      <c r="B75" s="25" t="s">
        <v>180</v>
      </c>
      <c r="C75" s="25" t="s">
        <v>40</v>
      </c>
      <c r="D75" s="25" t="s">
        <v>21</v>
      </c>
      <c r="E75" s="4">
        <v>1017</v>
      </c>
      <c r="F75" s="25" t="s">
        <v>593</v>
      </c>
      <c r="G75" s="30">
        <v>81004130795</v>
      </c>
      <c r="H75" s="23" t="s">
        <v>594</v>
      </c>
      <c r="I75" s="5" t="s">
        <v>595</v>
      </c>
      <c r="J75" s="5" t="s">
        <v>1088</v>
      </c>
      <c r="K75" s="39">
        <v>43619</v>
      </c>
      <c r="L75" s="39">
        <v>44350</v>
      </c>
      <c r="M75" s="78">
        <v>408184.36</v>
      </c>
      <c r="N75" s="44">
        <v>0.75</v>
      </c>
      <c r="O75" s="41">
        <v>88841</v>
      </c>
      <c r="P75" s="25" t="s">
        <v>27</v>
      </c>
      <c r="Q75" s="41" t="s">
        <v>183</v>
      </c>
      <c r="R75" s="39">
        <v>46070</v>
      </c>
      <c r="S75" s="5" t="s">
        <v>85</v>
      </c>
    </row>
    <row r="76" spans="1:26" s="6" customFormat="1" ht="14.5" customHeight="1" x14ac:dyDescent="0.35">
      <c r="A76" s="25">
        <v>3</v>
      </c>
      <c r="B76" s="25" t="s">
        <v>180</v>
      </c>
      <c r="C76" s="25" t="s">
        <v>40</v>
      </c>
      <c r="D76" s="25" t="s">
        <v>21</v>
      </c>
      <c r="E76" s="4">
        <v>1019</v>
      </c>
      <c r="F76" s="26" t="s">
        <v>596</v>
      </c>
      <c r="G76" s="30" t="s">
        <v>597</v>
      </c>
      <c r="H76" s="23" t="s">
        <v>598</v>
      </c>
      <c r="I76" s="5" t="s">
        <v>599</v>
      </c>
      <c r="J76" s="5" t="s">
        <v>1086</v>
      </c>
      <c r="K76" s="39">
        <v>43619</v>
      </c>
      <c r="L76" s="39">
        <v>44350</v>
      </c>
      <c r="M76" s="78">
        <v>542173.28</v>
      </c>
      <c r="N76" s="44">
        <v>0.75</v>
      </c>
      <c r="O76" s="25">
        <v>89842</v>
      </c>
      <c r="P76" s="25" t="s">
        <v>27</v>
      </c>
      <c r="Q76" s="41" t="s">
        <v>183</v>
      </c>
      <c r="R76" s="39">
        <v>46070</v>
      </c>
      <c r="S76" s="11" t="s">
        <v>58</v>
      </c>
      <c r="T76" s="81"/>
      <c r="U76" s="81"/>
      <c r="V76" s="82"/>
      <c r="W76" s="82"/>
      <c r="X76" s="82"/>
      <c r="Y76" s="82"/>
      <c r="Z76" s="82"/>
    </row>
    <row r="77" spans="1:26" s="9" customFormat="1" ht="14.5" customHeight="1" x14ac:dyDescent="0.35">
      <c r="A77" s="25">
        <v>3</v>
      </c>
      <c r="B77" s="25" t="s">
        <v>180</v>
      </c>
      <c r="C77" s="25" t="s">
        <v>40</v>
      </c>
      <c r="D77" s="25" t="s">
        <v>21</v>
      </c>
      <c r="E77" s="4">
        <v>1025</v>
      </c>
      <c r="F77" s="26" t="s">
        <v>600</v>
      </c>
      <c r="G77" s="25">
        <v>82001070802</v>
      </c>
      <c r="H77" s="23" t="s">
        <v>601</v>
      </c>
      <c r="I77" s="5" t="s">
        <v>602</v>
      </c>
      <c r="J77" s="5" t="s">
        <v>603</v>
      </c>
      <c r="K77" s="39">
        <v>43619</v>
      </c>
      <c r="L77" s="39">
        <v>44350</v>
      </c>
      <c r="M77" s="78">
        <v>38830</v>
      </c>
      <c r="N77" s="44">
        <v>0.75</v>
      </c>
      <c r="O77" s="25">
        <v>89020</v>
      </c>
      <c r="P77" s="25" t="s">
        <v>27</v>
      </c>
      <c r="Q77" s="41" t="s">
        <v>183</v>
      </c>
      <c r="R77" s="39">
        <v>46070</v>
      </c>
      <c r="S77" s="11" t="s">
        <v>62</v>
      </c>
      <c r="T77" s="81"/>
      <c r="U77" s="81"/>
      <c r="V77" s="82"/>
      <c r="W77" s="82"/>
      <c r="X77" s="82"/>
      <c r="Y77" s="82"/>
      <c r="Z77" s="82"/>
    </row>
    <row r="78" spans="1:26" ht="14.5" customHeight="1" x14ac:dyDescent="0.35">
      <c r="A78" s="25">
        <v>3</v>
      </c>
      <c r="B78" s="25" t="s">
        <v>180</v>
      </c>
      <c r="C78" s="25" t="s">
        <v>78</v>
      </c>
      <c r="D78" s="25" t="s">
        <v>21</v>
      </c>
      <c r="E78" s="4">
        <v>1032</v>
      </c>
      <c r="F78" s="26" t="s">
        <v>604</v>
      </c>
      <c r="G78" s="30">
        <v>80011020759</v>
      </c>
      <c r="H78" s="23" t="s">
        <v>605</v>
      </c>
      <c r="I78" s="5" t="s">
        <v>606</v>
      </c>
      <c r="J78" s="5" t="s">
        <v>607</v>
      </c>
      <c r="K78" s="39">
        <v>43656</v>
      </c>
      <c r="L78" s="39">
        <v>44347</v>
      </c>
      <c r="M78" s="78">
        <v>984411.98</v>
      </c>
      <c r="N78" s="44">
        <v>0.75</v>
      </c>
      <c r="O78" s="23">
        <v>73020</v>
      </c>
      <c r="P78" s="25" t="s">
        <v>27</v>
      </c>
      <c r="Q78" s="41" t="s">
        <v>183</v>
      </c>
      <c r="R78" s="39">
        <v>46070</v>
      </c>
      <c r="S78" s="11" t="s">
        <v>608</v>
      </c>
      <c r="T78" s="82"/>
      <c r="U78" s="82"/>
      <c r="V78" s="81"/>
      <c r="W78" s="81"/>
      <c r="X78" s="81"/>
      <c r="Y78" s="81"/>
      <c r="Z78" s="81"/>
    </row>
    <row r="79" spans="1:26" ht="14.5" customHeight="1" x14ac:dyDescent="0.35">
      <c r="A79" s="25">
        <v>3</v>
      </c>
      <c r="B79" s="25" t="s">
        <v>180</v>
      </c>
      <c r="C79" s="25" t="s">
        <v>78</v>
      </c>
      <c r="D79" s="25" t="s">
        <v>21</v>
      </c>
      <c r="E79" s="4">
        <v>1033</v>
      </c>
      <c r="F79" s="26" t="s">
        <v>609</v>
      </c>
      <c r="G79" s="30" t="s">
        <v>610</v>
      </c>
      <c r="H79" s="23" t="s">
        <v>611</v>
      </c>
      <c r="I79" s="5" t="s">
        <v>612</v>
      </c>
      <c r="J79" s="5" t="s">
        <v>613</v>
      </c>
      <c r="K79" s="39">
        <v>43656</v>
      </c>
      <c r="L79" s="39">
        <v>44347</v>
      </c>
      <c r="M79" s="78">
        <v>335687.36</v>
      </c>
      <c r="N79" s="44">
        <v>0.75</v>
      </c>
      <c r="O79" s="23">
        <v>71042</v>
      </c>
      <c r="P79" s="25" t="s">
        <v>27</v>
      </c>
      <c r="Q79" s="41" t="s">
        <v>183</v>
      </c>
      <c r="R79" s="39">
        <v>46070</v>
      </c>
      <c r="S79" s="11" t="s">
        <v>457</v>
      </c>
      <c r="T79" s="82"/>
      <c r="U79" s="82"/>
      <c r="V79" s="81"/>
      <c r="W79" s="81"/>
      <c r="X79" s="81"/>
      <c r="Y79" s="81"/>
      <c r="Z79" s="81"/>
    </row>
    <row r="80" spans="1:26" s="6" customFormat="1" ht="14.5" customHeight="1" x14ac:dyDescent="0.35">
      <c r="A80" s="25">
        <v>3</v>
      </c>
      <c r="B80" s="25" t="s">
        <v>180</v>
      </c>
      <c r="C80" s="25" t="s">
        <v>78</v>
      </c>
      <c r="D80" s="25" t="s">
        <v>21</v>
      </c>
      <c r="E80" s="4">
        <v>1036</v>
      </c>
      <c r="F80" s="25" t="s">
        <v>614</v>
      </c>
      <c r="G80" s="30" t="s">
        <v>615</v>
      </c>
      <c r="H80" s="23" t="s">
        <v>616</v>
      </c>
      <c r="I80" s="5" t="s">
        <v>617</v>
      </c>
      <c r="J80" s="5" t="s">
        <v>618</v>
      </c>
      <c r="K80" s="39">
        <v>43656</v>
      </c>
      <c r="L80" s="39">
        <v>45505</v>
      </c>
      <c r="M80" s="78">
        <v>403533.4</v>
      </c>
      <c r="N80" s="44">
        <v>0.75</v>
      </c>
      <c r="O80" s="23">
        <v>70032</v>
      </c>
      <c r="P80" s="25" t="s">
        <v>27</v>
      </c>
      <c r="Q80" s="41" t="s">
        <v>183</v>
      </c>
      <c r="R80" s="39">
        <v>46070</v>
      </c>
      <c r="S80" s="11" t="s">
        <v>445</v>
      </c>
      <c r="T80" s="82"/>
      <c r="U80" s="82"/>
      <c r="V80" s="82"/>
      <c r="W80" s="82"/>
      <c r="X80" s="82"/>
      <c r="Y80" s="82"/>
      <c r="Z80" s="82"/>
    </row>
    <row r="81" spans="1:26" s="6" customFormat="1" ht="14.5" customHeight="1" x14ac:dyDescent="0.35">
      <c r="A81" s="25">
        <v>3</v>
      </c>
      <c r="B81" s="25" t="s">
        <v>180</v>
      </c>
      <c r="C81" s="25" t="s">
        <v>78</v>
      </c>
      <c r="D81" s="25" t="s">
        <v>21</v>
      </c>
      <c r="E81" s="4">
        <v>1038</v>
      </c>
      <c r="F81" s="26" t="s">
        <v>619</v>
      </c>
      <c r="G81" s="30" t="s">
        <v>620</v>
      </c>
      <c r="H81" s="23" t="s">
        <v>621</v>
      </c>
      <c r="I81" s="5" t="s">
        <v>622</v>
      </c>
      <c r="J81" s="5" t="s">
        <v>1117</v>
      </c>
      <c r="K81" s="39">
        <v>43656</v>
      </c>
      <c r="L81" s="39">
        <v>44407</v>
      </c>
      <c r="M81" s="78">
        <v>120948.82</v>
      </c>
      <c r="N81" s="44">
        <v>0.75</v>
      </c>
      <c r="O81" s="23">
        <v>72023</v>
      </c>
      <c r="P81" s="25" t="s">
        <v>27</v>
      </c>
      <c r="Q81" s="41" t="s">
        <v>183</v>
      </c>
      <c r="R81" s="39">
        <v>46070</v>
      </c>
      <c r="S81" s="11" t="s">
        <v>197</v>
      </c>
      <c r="T81" s="82"/>
      <c r="U81" s="82"/>
      <c r="V81" s="82"/>
      <c r="W81" s="82"/>
      <c r="X81" s="82"/>
      <c r="Y81" s="82"/>
      <c r="Z81" s="82"/>
    </row>
    <row r="82" spans="1:26" s="6" customFormat="1" ht="14.5" customHeight="1" x14ac:dyDescent="0.35">
      <c r="A82" s="25">
        <v>3</v>
      </c>
      <c r="B82" s="25" t="s">
        <v>180</v>
      </c>
      <c r="C82" s="25" t="s">
        <v>78</v>
      </c>
      <c r="D82" s="25" t="s">
        <v>21</v>
      </c>
      <c r="E82" s="4">
        <v>1040</v>
      </c>
      <c r="F82" s="26" t="s">
        <v>623</v>
      </c>
      <c r="G82" s="30" t="s">
        <v>624</v>
      </c>
      <c r="H82" s="23" t="s">
        <v>625</v>
      </c>
      <c r="I82" s="5" t="s">
        <v>626</v>
      </c>
      <c r="J82" s="5" t="s">
        <v>1087</v>
      </c>
      <c r="K82" s="39">
        <v>43656</v>
      </c>
      <c r="L82" s="39">
        <v>44407</v>
      </c>
      <c r="M82" s="78">
        <v>914468.52</v>
      </c>
      <c r="N82" s="44">
        <v>0.75</v>
      </c>
      <c r="O82" s="27">
        <v>73052</v>
      </c>
      <c r="P82" s="25" t="s">
        <v>27</v>
      </c>
      <c r="Q82" s="41" t="s">
        <v>183</v>
      </c>
      <c r="R82" s="39">
        <v>46070</v>
      </c>
      <c r="S82" s="11" t="s">
        <v>608</v>
      </c>
      <c r="T82" s="81"/>
      <c r="U82" s="81"/>
      <c r="V82" s="82"/>
      <c r="W82" s="82"/>
      <c r="X82" s="82"/>
      <c r="Y82" s="82"/>
      <c r="Z82" s="82"/>
    </row>
    <row r="83" spans="1:26" s="6" customFormat="1" ht="14.5" customHeight="1" x14ac:dyDescent="0.35">
      <c r="A83" s="25">
        <v>3</v>
      </c>
      <c r="B83" s="25" t="s">
        <v>180</v>
      </c>
      <c r="C83" s="25" t="s">
        <v>78</v>
      </c>
      <c r="D83" s="25" t="s">
        <v>21</v>
      </c>
      <c r="E83" s="4">
        <v>1041</v>
      </c>
      <c r="F83" s="26" t="s">
        <v>627</v>
      </c>
      <c r="G83" s="30" t="s">
        <v>628</v>
      </c>
      <c r="H83" s="23" t="s">
        <v>629</v>
      </c>
      <c r="I83" s="5" t="s">
        <v>630</v>
      </c>
      <c r="J83" s="5" t="s">
        <v>1118</v>
      </c>
      <c r="K83" s="39">
        <v>43656</v>
      </c>
      <c r="L83" s="39">
        <v>44407</v>
      </c>
      <c r="M83" s="78">
        <v>171080.28</v>
      </c>
      <c r="N83" s="44">
        <v>0.75</v>
      </c>
      <c r="O83" s="23">
        <v>72100</v>
      </c>
      <c r="P83" s="25" t="s">
        <v>27</v>
      </c>
      <c r="Q83" s="41" t="s">
        <v>183</v>
      </c>
      <c r="R83" s="39">
        <v>46070</v>
      </c>
      <c r="S83" s="11" t="s">
        <v>197</v>
      </c>
      <c r="T83" s="82"/>
      <c r="U83" s="82"/>
      <c r="V83" s="82"/>
      <c r="W83" s="82"/>
      <c r="X83" s="82"/>
      <c r="Y83" s="82"/>
      <c r="Z83" s="82"/>
    </row>
    <row r="84" spans="1:26" s="6" customFormat="1" ht="14.5" customHeight="1" x14ac:dyDescent="0.35">
      <c r="A84" s="25">
        <v>3</v>
      </c>
      <c r="B84" s="25" t="s">
        <v>180</v>
      </c>
      <c r="C84" s="25" t="s">
        <v>78</v>
      </c>
      <c r="D84" s="25" t="s">
        <v>21</v>
      </c>
      <c r="E84" s="4">
        <v>1043</v>
      </c>
      <c r="F84" s="25" t="s">
        <v>631</v>
      </c>
      <c r="G84" s="30" t="s">
        <v>632</v>
      </c>
      <c r="H84" s="23" t="s">
        <v>633</v>
      </c>
      <c r="I84" s="5" t="s">
        <v>634</v>
      </c>
      <c r="J84" s="5" t="s">
        <v>1082</v>
      </c>
      <c r="K84" s="39">
        <v>43656</v>
      </c>
      <c r="L84" s="39">
        <v>45574</v>
      </c>
      <c r="M84" s="78">
        <v>486025.51</v>
      </c>
      <c r="N84" s="44">
        <v>0.75</v>
      </c>
      <c r="O84" s="23">
        <v>73100</v>
      </c>
      <c r="P84" s="25" t="s">
        <v>27</v>
      </c>
      <c r="Q84" s="41" t="s">
        <v>183</v>
      </c>
      <c r="R84" s="39">
        <v>46070</v>
      </c>
      <c r="S84" s="11" t="s">
        <v>608</v>
      </c>
      <c r="T84" s="82"/>
      <c r="U84" s="82"/>
      <c r="V84" s="82"/>
      <c r="W84" s="82"/>
      <c r="X84" s="82"/>
      <c r="Y84" s="82"/>
      <c r="Z84" s="82"/>
    </row>
    <row r="85" spans="1:26" s="6" customFormat="1" ht="14.5" customHeight="1" x14ac:dyDescent="0.35">
      <c r="A85" s="25">
        <v>3</v>
      </c>
      <c r="B85" s="25" t="s">
        <v>180</v>
      </c>
      <c r="C85" s="25" t="s">
        <v>78</v>
      </c>
      <c r="D85" s="25" t="s">
        <v>21</v>
      </c>
      <c r="E85" s="4">
        <v>1044</v>
      </c>
      <c r="F85" s="25" t="s">
        <v>635</v>
      </c>
      <c r="G85" s="30" t="s">
        <v>636</v>
      </c>
      <c r="H85" s="23" t="s">
        <v>637</v>
      </c>
      <c r="I85" s="5" t="s">
        <v>638</v>
      </c>
      <c r="J85" s="5" t="s">
        <v>639</v>
      </c>
      <c r="K85" s="39">
        <v>43656</v>
      </c>
      <c r="L85" s="39">
        <v>44407</v>
      </c>
      <c r="M85" s="78">
        <v>871664.21</v>
      </c>
      <c r="N85" s="44">
        <v>0.75</v>
      </c>
      <c r="O85" s="23">
        <v>70010</v>
      </c>
      <c r="P85" s="25" t="s">
        <v>27</v>
      </c>
      <c r="Q85" s="41" t="s">
        <v>183</v>
      </c>
      <c r="R85" s="39">
        <v>46070</v>
      </c>
      <c r="S85" s="11" t="s">
        <v>445</v>
      </c>
      <c r="T85" s="82"/>
      <c r="U85" s="82"/>
      <c r="V85" s="82"/>
      <c r="W85" s="82"/>
      <c r="X85" s="82"/>
      <c r="Y85" s="82"/>
      <c r="Z85" s="82"/>
    </row>
    <row r="86" spans="1:26" s="6" customFormat="1" ht="14.5" customHeight="1" x14ac:dyDescent="0.35">
      <c r="A86" s="25">
        <v>3</v>
      </c>
      <c r="B86" s="25" t="s">
        <v>180</v>
      </c>
      <c r="C86" s="25" t="s">
        <v>78</v>
      </c>
      <c r="D86" s="25" t="s">
        <v>21</v>
      </c>
      <c r="E86" s="4">
        <v>1045</v>
      </c>
      <c r="F86" s="25" t="s">
        <v>640</v>
      </c>
      <c r="G86" s="30" t="s">
        <v>641</v>
      </c>
      <c r="H86" s="23" t="s">
        <v>642</v>
      </c>
      <c r="I86" s="5" t="s">
        <v>643</v>
      </c>
      <c r="J86" s="5" t="s">
        <v>1085</v>
      </c>
      <c r="K86" s="39">
        <v>43656</v>
      </c>
      <c r="L86" s="39">
        <v>44407</v>
      </c>
      <c r="M86" s="78">
        <v>52246.41</v>
      </c>
      <c r="N86" s="44">
        <v>0.75</v>
      </c>
      <c r="O86" s="23">
        <v>72027</v>
      </c>
      <c r="P86" s="25" t="s">
        <v>27</v>
      </c>
      <c r="Q86" s="41" t="s">
        <v>183</v>
      </c>
      <c r="R86" s="39">
        <v>46070</v>
      </c>
      <c r="S86" s="11" t="s">
        <v>197</v>
      </c>
      <c r="T86" s="82"/>
      <c r="U86" s="82"/>
      <c r="V86" s="82"/>
      <c r="W86" s="82"/>
      <c r="X86" s="82"/>
      <c r="Y86" s="82"/>
      <c r="Z86" s="82"/>
    </row>
    <row r="87" spans="1:26" s="6" customFormat="1" ht="14.5" customHeight="1" x14ac:dyDescent="0.35">
      <c r="A87" s="25">
        <v>3</v>
      </c>
      <c r="B87" s="25" t="s">
        <v>180</v>
      </c>
      <c r="C87" s="25" t="s">
        <v>78</v>
      </c>
      <c r="D87" s="25" t="s">
        <v>21</v>
      </c>
      <c r="E87" s="4">
        <v>1047</v>
      </c>
      <c r="F87" s="25" t="s">
        <v>644</v>
      </c>
      <c r="G87" s="30" t="s">
        <v>645</v>
      </c>
      <c r="H87" s="23" t="s">
        <v>646</v>
      </c>
      <c r="I87" s="5" t="s">
        <v>647</v>
      </c>
      <c r="J87" s="5" t="s">
        <v>1084</v>
      </c>
      <c r="K87" s="39">
        <v>43656</v>
      </c>
      <c r="L87" s="39">
        <v>45558</v>
      </c>
      <c r="M87" s="78">
        <v>417618.15</v>
      </c>
      <c r="N87" s="44">
        <v>0.75</v>
      </c>
      <c r="O87" s="23">
        <v>72018</v>
      </c>
      <c r="P87" s="25" t="s">
        <v>27</v>
      </c>
      <c r="Q87" s="41" t="s">
        <v>183</v>
      </c>
      <c r="R87" s="39">
        <v>46070</v>
      </c>
      <c r="S87" s="11" t="s">
        <v>197</v>
      </c>
      <c r="T87" s="82"/>
      <c r="U87" s="82"/>
      <c r="V87" s="82"/>
      <c r="W87" s="82"/>
      <c r="X87" s="82"/>
      <c r="Y87" s="82"/>
      <c r="Z87" s="82"/>
    </row>
    <row r="88" spans="1:26" s="6" customFormat="1" ht="14.5" customHeight="1" x14ac:dyDescent="0.35">
      <c r="A88" s="25">
        <v>3</v>
      </c>
      <c r="B88" s="25" t="s">
        <v>180</v>
      </c>
      <c r="C88" s="25" t="s">
        <v>78</v>
      </c>
      <c r="D88" s="25" t="s">
        <v>21</v>
      </c>
      <c r="E88" s="4">
        <v>1048</v>
      </c>
      <c r="F88" s="26" t="s">
        <v>648</v>
      </c>
      <c r="G88" s="30" t="s">
        <v>649</v>
      </c>
      <c r="H88" s="23" t="s">
        <v>650</v>
      </c>
      <c r="I88" s="5" t="s">
        <v>651</v>
      </c>
      <c r="J88" s="5" t="s">
        <v>652</v>
      </c>
      <c r="K88" s="39">
        <v>43656</v>
      </c>
      <c r="L88" s="39">
        <v>44407</v>
      </c>
      <c r="M88" s="78">
        <v>130065.2</v>
      </c>
      <c r="N88" s="44">
        <v>0.75</v>
      </c>
      <c r="O88" s="27">
        <v>73042</v>
      </c>
      <c r="P88" s="25" t="s">
        <v>27</v>
      </c>
      <c r="Q88" s="41" t="s">
        <v>183</v>
      </c>
      <c r="R88" s="39">
        <v>46070</v>
      </c>
      <c r="S88" s="11" t="s">
        <v>608</v>
      </c>
      <c r="T88" s="81"/>
      <c r="U88" s="81"/>
      <c r="V88" s="82"/>
      <c r="W88" s="82"/>
      <c r="X88" s="82"/>
      <c r="Y88" s="82"/>
      <c r="Z88" s="82"/>
    </row>
    <row r="89" spans="1:26" s="6" customFormat="1" ht="14.5" customHeight="1" x14ac:dyDescent="0.35">
      <c r="A89" s="25">
        <v>3</v>
      </c>
      <c r="B89" s="25" t="s">
        <v>180</v>
      </c>
      <c r="C89" s="25" t="s">
        <v>40</v>
      </c>
      <c r="D89" s="25" t="s">
        <v>21</v>
      </c>
      <c r="E89" s="4">
        <v>1059</v>
      </c>
      <c r="F89" s="26" t="s">
        <v>653</v>
      </c>
      <c r="G89" s="30" t="s">
        <v>654</v>
      </c>
      <c r="H89" s="23" t="s">
        <v>655</v>
      </c>
      <c r="I89" s="5" t="s">
        <v>656</v>
      </c>
      <c r="J89" s="5" t="s">
        <v>657</v>
      </c>
      <c r="K89" s="39">
        <v>43679</v>
      </c>
      <c r="L89" s="39">
        <v>43863</v>
      </c>
      <c r="M89" s="78">
        <v>441849.97</v>
      </c>
      <c r="N89" s="44">
        <v>0.75</v>
      </c>
      <c r="O89" s="23">
        <v>89025</v>
      </c>
      <c r="P89" s="25" t="s">
        <v>27</v>
      </c>
      <c r="Q89" s="41" t="s">
        <v>183</v>
      </c>
      <c r="R89" s="39">
        <v>46070</v>
      </c>
      <c r="S89" s="11"/>
      <c r="T89" s="82"/>
      <c r="U89" s="82"/>
      <c r="V89" s="82"/>
      <c r="W89" s="82"/>
      <c r="X89" s="82"/>
      <c r="Y89" s="82"/>
      <c r="Z89" s="82"/>
    </row>
    <row r="90" spans="1:26" s="6" customFormat="1" ht="14.5" customHeight="1" x14ac:dyDescent="0.35">
      <c r="A90" s="25">
        <v>4</v>
      </c>
      <c r="B90" s="25" t="s">
        <v>164</v>
      </c>
      <c r="C90" s="25" t="s">
        <v>30</v>
      </c>
      <c r="D90" s="25" t="s">
        <v>41</v>
      </c>
      <c r="E90" s="4">
        <v>464</v>
      </c>
      <c r="F90" s="26" t="s">
        <v>165</v>
      </c>
      <c r="G90" s="25">
        <v>97113870584</v>
      </c>
      <c r="H90" s="5" t="s">
        <v>166</v>
      </c>
      <c r="I90" s="5" t="s">
        <v>167</v>
      </c>
      <c r="J90" s="5" t="s">
        <v>1120</v>
      </c>
      <c r="K90" s="39">
        <v>43191</v>
      </c>
      <c r="L90" s="39">
        <v>44977</v>
      </c>
      <c r="M90" s="78">
        <v>1065944.3599999999</v>
      </c>
      <c r="N90" s="40">
        <v>0.75</v>
      </c>
      <c r="O90" s="5" t="s">
        <v>32</v>
      </c>
      <c r="P90" s="25" t="s">
        <v>27</v>
      </c>
      <c r="Q90" s="41">
        <v>110</v>
      </c>
      <c r="R90" s="39">
        <v>46070</v>
      </c>
      <c r="S90" s="11" t="s">
        <v>168</v>
      </c>
      <c r="T90" s="82"/>
      <c r="U90" s="82"/>
      <c r="V90" s="82"/>
      <c r="W90" s="82"/>
      <c r="X90" s="82"/>
      <c r="Y90" s="82"/>
      <c r="Z90" s="82"/>
    </row>
    <row r="91" spans="1:26" s="6" customFormat="1" ht="14.5" customHeight="1" x14ac:dyDescent="0.35">
      <c r="A91" s="25">
        <v>4</v>
      </c>
      <c r="B91" s="25" t="s">
        <v>164</v>
      </c>
      <c r="C91" s="25" t="s">
        <v>30</v>
      </c>
      <c r="D91" s="25" t="s">
        <v>41</v>
      </c>
      <c r="E91" s="4">
        <v>465</v>
      </c>
      <c r="F91" s="26" t="s">
        <v>169</v>
      </c>
      <c r="G91" s="25">
        <v>97113870584</v>
      </c>
      <c r="H91" s="5" t="s">
        <v>166</v>
      </c>
      <c r="I91" s="5" t="s">
        <v>170</v>
      </c>
      <c r="J91" s="5" t="s">
        <v>171</v>
      </c>
      <c r="K91" s="39">
        <v>43191</v>
      </c>
      <c r="L91" s="39">
        <v>45127</v>
      </c>
      <c r="M91" s="78">
        <v>1375698.3900000001</v>
      </c>
      <c r="N91" s="40">
        <v>0.75</v>
      </c>
      <c r="O91" s="5" t="s">
        <v>32</v>
      </c>
      <c r="P91" s="25" t="s">
        <v>27</v>
      </c>
      <c r="Q91" s="41">
        <v>110</v>
      </c>
      <c r="R91" s="39">
        <v>46070</v>
      </c>
      <c r="S91" s="11"/>
      <c r="T91" s="82"/>
      <c r="U91" s="82"/>
      <c r="V91" s="82"/>
      <c r="W91" s="82"/>
      <c r="X91" s="82"/>
      <c r="Y91" s="82"/>
      <c r="Z91" s="82"/>
    </row>
    <row r="92" spans="1:26" s="6" customFormat="1" ht="14.5" customHeight="1" x14ac:dyDescent="0.35">
      <c r="A92" s="25">
        <v>4</v>
      </c>
      <c r="B92" s="25" t="s">
        <v>164</v>
      </c>
      <c r="C92" s="25" t="s">
        <v>30</v>
      </c>
      <c r="D92" s="25" t="s">
        <v>41</v>
      </c>
      <c r="E92" s="4">
        <v>466</v>
      </c>
      <c r="F92" s="25" t="s">
        <v>172</v>
      </c>
      <c r="G92" s="25">
        <v>97113870584</v>
      </c>
      <c r="H92" s="5" t="s">
        <v>166</v>
      </c>
      <c r="I92" s="5" t="s">
        <v>173</v>
      </c>
      <c r="J92" s="5" t="s">
        <v>1129</v>
      </c>
      <c r="K92" s="39">
        <v>43191</v>
      </c>
      <c r="L92" s="39">
        <v>45046</v>
      </c>
      <c r="M92" s="78">
        <v>1579662.46</v>
      </c>
      <c r="N92" s="40">
        <v>0.75</v>
      </c>
      <c r="O92" s="5" t="s">
        <v>174</v>
      </c>
      <c r="P92" s="25" t="s">
        <v>27</v>
      </c>
      <c r="Q92" s="41">
        <v>110</v>
      </c>
      <c r="R92" s="39">
        <v>46070</v>
      </c>
      <c r="S92" s="11" t="s">
        <v>175</v>
      </c>
      <c r="T92" s="82"/>
      <c r="U92" s="82"/>
      <c r="V92" s="82"/>
      <c r="W92" s="82"/>
      <c r="X92" s="82"/>
      <c r="Y92" s="82"/>
      <c r="Z92" s="82"/>
    </row>
    <row r="93" spans="1:26" ht="14.5" customHeight="1" x14ac:dyDescent="0.35">
      <c r="A93" s="25">
        <v>4</v>
      </c>
      <c r="B93" s="25" t="s">
        <v>176</v>
      </c>
      <c r="C93" s="25" t="s">
        <v>30</v>
      </c>
      <c r="D93" s="25" t="s">
        <v>41</v>
      </c>
      <c r="E93" s="4">
        <v>468</v>
      </c>
      <c r="F93" s="77" t="s">
        <v>1135</v>
      </c>
      <c r="G93" s="25">
        <v>97538720588</v>
      </c>
      <c r="H93" s="5" t="s">
        <v>177</v>
      </c>
      <c r="I93" s="5" t="s">
        <v>178</v>
      </c>
      <c r="J93" s="5" t="s">
        <v>179</v>
      </c>
      <c r="K93" s="39">
        <v>43191</v>
      </c>
      <c r="L93" s="39">
        <v>45229</v>
      </c>
      <c r="M93" s="78">
        <v>11303694.58</v>
      </c>
      <c r="N93" s="40">
        <v>0.75</v>
      </c>
      <c r="O93" s="5" t="s">
        <v>32</v>
      </c>
      <c r="P93" s="25" t="s">
        <v>27</v>
      </c>
      <c r="Q93" s="41">
        <v>110</v>
      </c>
      <c r="R93" s="39">
        <v>46070</v>
      </c>
      <c r="S93" s="11"/>
      <c r="T93" s="82"/>
      <c r="U93" s="82"/>
      <c r="V93" s="81"/>
      <c r="W93" s="81"/>
      <c r="X93" s="81"/>
      <c r="Y93" s="81"/>
      <c r="Z93" s="81"/>
    </row>
    <row r="94" spans="1:26" s="9" customFormat="1" ht="14.5" customHeight="1" x14ac:dyDescent="0.35">
      <c r="A94" s="25">
        <v>4</v>
      </c>
      <c r="B94" s="25" t="s">
        <v>164</v>
      </c>
      <c r="C94" s="25" t="s">
        <v>30</v>
      </c>
      <c r="D94" s="25" t="s">
        <v>41</v>
      </c>
      <c r="E94" s="4">
        <v>622</v>
      </c>
      <c r="F94" s="25" t="s">
        <v>202</v>
      </c>
      <c r="G94" s="25">
        <v>11784021005</v>
      </c>
      <c r="H94" s="23" t="s">
        <v>203</v>
      </c>
      <c r="I94" s="25" t="s">
        <v>204</v>
      </c>
      <c r="J94" s="5" t="s">
        <v>205</v>
      </c>
      <c r="K94" s="39">
        <v>42277</v>
      </c>
      <c r="L94" s="39">
        <v>45291</v>
      </c>
      <c r="M94" s="78">
        <v>442939.71</v>
      </c>
      <c r="N94" s="44">
        <v>0.75</v>
      </c>
      <c r="O94" s="5" t="s">
        <v>206</v>
      </c>
      <c r="P94" s="25" t="s">
        <v>27</v>
      </c>
      <c r="Q94" s="41">
        <v>110</v>
      </c>
      <c r="R94" s="39">
        <v>46070</v>
      </c>
      <c r="S94" s="11" t="s">
        <v>207</v>
      </c>
      <c r="T94" s="82"/>
      <c r="U94" s="82"/>
      <c r="V94" s="82"/>
      <c r="W94" s="82"/>
      <c r="X94" s="82"/>
      <c r="Y94" s="82"/>
      <c r="Z94" s="82"/>
    </row>
    <row r="95" spans="1:26" s="9" customFormat="1" ht="14.5" customHeight="1" x14ac:dyDescent="0.35">
      <c r="A95" s="25">
        <v>4</v>
      </c>
      <c r="B95" s="25" t="s">
        <v>164</v>
      </c>
      <c r="C95" s="25" t="s">
        <v>30</v>
      </c>
      <c r="D95" s="25" t="s">
        <v>41</v>
      </c>
      <c r="E95" s="4">
        <v>662</v>
      </c>
      <c r="F95" s="26" t="s">
        <v>231</v>
      </c>
      <c r="G95" s="25">
        <v>80202230589</v>
      </c>
      <c r="H95" s="23" t="s">
        <v>232</v>
      </c>
      <c r="I95" s="5" t="s">
        <v>233</v>
      </c>
      <c r="J95" s="5" t="s">
        <v>1101</v>
      </c>
      <c r="K95" s="39">
        <v>43276</v>
      </c>
      <c r="L95" s="39">
        <v>45016</v>
      </c>
      <c r="M95" s="78">
        <v>3150571.1900000004</v>
      </c>
      <c r="N95" s="44">
        <v>0.75</v>
      </c>
      <c r="O95" s="5" t="s">
        <v>32</v>
      </c>
      <c r="P95" s="25" t="s">
        <v>27</v>
      </c>
      <c r="Q95" s="41">
        <v>110</v>
      </c>
      <c r="R95" s="39">
        <v>46070</v>
      </c>
      <c r="S95" s="11"/>
      <c r="T95" s="82"/>
      <c r="U95" s="82"/>
      <c r="V95" s="82"/>
      <c r="W95" s="82"/>
      <c r="X95" s="82"/>
      <c r="Y95" s="82"/>
      <c r="Z95" s="82"/>
    </row>
    <row r="96" spans="1:26" s="9" customFormat="1" ht="14.5" customHeight="1" x14ac:dyDescent="0.35">
      <c r="A96" s="25">
        <v>4</v>
      </c>
      <c r="B96" s="25" t="s">
        <v>164</v>
      </c>
      <c r="C96" s="25" t="s">
        <v>20</v>
      </c>
      <c r="D96" s="25" t="s">
        <v>41</v>
      </c>
      <c r="E96" s="4">
        <v>731</v>
      </c>
      <c r="F96" s="25" t="s">
        <v>296</v>
      </c>
      <c r="G96" s="25">
        <v>80014890638</v>
      </c>
      <c r="H96" s="25" t="s">
        <v>297</v>
      </c>
      <c r="I96" s="23" t="s">
        <v>298</v>
      </c>
      <c r="J96" s="5" t="s">
        <v>1119</v>
      </c>
      <c r="K96" s="39">
        <v>43335</v>
      </c>
      <c r="L96" s="39">
        <v>44753</v>
      </c>
      <c r="M96" s="78">
        <v>1731584.23</v>
      </c>
      <c r="N96" s="44">
        <v>0.75</v>
      </c>
      <c r="O96" s="41">
        <v>80133</v>
      </c>
      <c r="P96" s="25" t="s">
        <v>27</v>
      </c>
      <c r="Q96" s="30">
        <v>110</v>
      </c>
      <c r="R96" s="39">
        <v>46070</v>
      </c>
      <c r="S96" s="11" t="s">
        <v>144</v>
      </c>
      <c r="T96" s="82"/>
      <c r="U96" s="82"/>
      <c r="V96" s="82"/>
      <c r="W96" s="82"/>
      <c r="X96" s="82"/>
      <c r="Y96" s="82"/>
      <c r="Z96" s="82"/>
    </row>
    <row r="97" spans="1:26" s="6" customFormat="1" ht="14.5" customHeight="1" x14ac:dyDescent="0.35">
      <c r="A97" s="25">
        <v>4</v>
      </c>
      <c r="B97" s="25" t="s">
        <v>176</v>
      </c>
      <c r="C97" s="25" t="s">
        <v>40</v>
      </c>
      <c r="D97" s="25" t="s">
        <v>41</v>
      </c>
      <c r="E97" s="4">
        <v>798</v>
      </c>
      <c r="F97" s="26" t="s">
        <v>334</v>
      </c>
      <c r="G97" s="30" t="s">
        <v>335</v>
      </c>
      <c r="H97" s="23" t="s">
        <v>336</v>
      </c>
      <c r="I97" s="23" t="s">
        <v>337</v>
      </c>
      <c r="J97" s="5" t="s">
        <v>338</v>
      </c>
      <c r="K97" s="39">
        <v>43391</v>
      </c>
      <c r="L97" s="39">
        <v>44561</v>
      </c>
      <c r="M97" s="78">
        <v>1268823.78</v>
      </c>
      <c r="N97" s="44">
        <v>0.75</v>
      </c>
      <c r="O97" s="25" t="s">
        <v>339</v>
      </c>
      <c r="P97" s="25" t="s">
        <v>27</v>
      </c>
      <c r="Q97" s="25">
        <v>110</v>
      </c>
      <c r="R97" s="39">
        <v>46070</v>
      </c>
      <c r="S97" s="11" t="s">
        <v>85</v>
      </c>
      <c r="T97" s="82"/>
      <c r="U97" s="82"/>
      <c r="V97" s="82"/>
      <c r="W97" s="82"/>
      <c r="X97" s="82"/>
      <c r="Y97" s="82"/>
      <c r="Z97" s="82"/>
    </row>
    <row r="98" spans="1:26" s="6" customFormat="1" ht="14.5" customHeight="1" x14ac:dyDescent="0.35">
      <c r="A98" s="25">
        <v>4</v>
      </c>
      <c r="B98" s="25" t="s">
        <v>176</v>
      </c>
      <c r="C98" s="25" t="s">
        <v>78</v>
      </c>
      <c r="D98" s="25" t="s">
        <v>41</v>
      </c>
      <c r="E98" s="4">
        <v>800</v>
      </c>
      <c r="F98" s="26" t="s">
        <v>340</v>
      </c>
      <c r="G98" s="30" t="s">
        <v>341</v>
      </c>
      <c r="H98" s="23" t="s">
        <v>342</v>
      </c>
      <c r="I98" s="25" t="s">
        <v>343</v>
      </c>
      <c r="J98" s="5" t="s">
        <v>344</v>
      </c>
      <c r="K98" s="39">
        <v>43391</v>
      </c>
      <c r="L98" s="39">
        <v>44561</v>
      </c>
      <c r="M98" s="78">
        <v>718492.57</v>
      </c>
      <c r="N98" s="44">
        <v>0.75</v>
      </c>
      <c r="O98" s="25" t="s">
        <v>345</v>
      </c>
      <c r="P98" s="25" t="s">
        <v>27</v>
      </c>
      <c r="Q98" s="25">
        <v>110</v>
      </c>
      <c r="R98" s="39">
        <v>46070</v>
      </c>
      <c r="S98" s="11" t="s">
        <v>346</v>
      </c>
      <c r="T98" s="82"/>
      <c r="U98" s="82"/>
      <c r="V98" s="82"/>
      <c r="W98" s="82"/>
      <c r="X98" s="82"/>
      <c r="Y98" s="82"/>
      <c r="Z98" s="82"/>
    </row>
    <row r="99" spans="1:26" s="6" customFormat="1" ht="14.5" customHeight="1" x14ac:dyDescent="0.35">
      <c r="A99" s="25">
        <v>4</v>
      </c>
      <c r="B99" s="25" t="s">
        <v>353</v>
      </c>
      <c r="C99" s="25" t="s">
        <v>30</v>
      </c>
      <c r="D99" s="25" t="s">
        <v>41</v>
      </c>
      <c r="E99" s="4">
        <v>822</v>
      </c>
      <c r="F99" s="26" t="s">
        <v>348</v>
      </c>
      <c r="G99" s="25">
        <v>97149560589</v>
      </c>
      <c r="H99" s="23" t="s">
        <v>36</v>
      </c>
      <c r="I99" s="27" t="s">
        <v>354</v>
      </c>
      <c r="J99" s="23" t="s">
        <v>355</v>
      </c>
      <c r="K99" s="50">
        <v>40544</v>
      </c>
      <c r="L99" s="50">
        <v>43616</v>
      </c>
      <c r="M99" s="78">
        <v>139697.5</v>
      </c>
      <c r="N99" s="44">
        <v>0.75</v>
      </c>
      <c r="O99" s="5" t="s">
        <v>32</v>
      </c>
      <c r="P99" s="25" t="s">
        <v>27</v>
      </c>
      <c r="Q99" s="23">
        <v>110</v>
      </c>
      <c r="R99" s="39">
        <v>46070</v>
      </c>
      <c r="S99" s="11"/>
      <c r="T99" s="82"/>
      <c r="U99" s="82"/>
      <c r="V99" s="82"/>
      <c r="W99" s="82"/>
      <c r="X99" s="82"/>
      <c r="Y99" s="82"/>
      <c r="Z99" s="82"/>
    </row>
    <row r="100" spans="1:26" s="6" customFormat="1" ht="14.5" customHeight="1" x14ac:dyDescent="0.35">
      <c r="A100" s="23">
        <v>4</v>
      </c>
      <c r="B100" s="23" t="s">
        <v>176</v>
      </c>
      <c r="C100" s="23" t="s">
        <v>30</v>
      </c>
      <c r="D100" s="25" t="s">
        <v>41</v>
      </c>
      <c r="E100" s="4">
        <v>847</v>
      </c>
      <c r="F100" s="26" t="s">
        <v>366</v>
      </c>
      <c r="G100" s="25">
        <v>80188230587</v>
      </c>
      <c r="H100" s="23" t="s">
        <v>367</v>
      </c>
      <c r="I100" s="5" t="s">
        <v>368</v>
      </c>
      <c r="J100" s="5" t="s">
        <v>369</v>
      </c>
      <c r="K100" s="39">
        <v>42531</v>
      </c>
      <c r="L100" s="39">
        <v>43644</v>
      </c>
      <c r="M100" s="78">
        <v>8676147.5299999993</v>
      </c>
      <c r="N100" s="44">
        <v>0.75</v>
      </c>
      <c r="O100" s="13" t="s">
        <v>32</v>
      </c>
      <c r="P100" s="25" t="s">
        <v>27</v>
      </c>
      <c r="Q100" s="53">
        <v>110</v>
      </c>
      <c r="R100" s="39">
        <v>46070</v>
      </c>
      <c r="S100" s="11"/>
      <c r="T100" s="82"/>
      <c r="U100" s="82"/>
      <c r="V100" s="82"/>
      <c r="W100" s="82"/>
      <c r="X100" s="82"/>
      <c r="Y100" s="82"/>
      <c r="Z100" s="82"/>
    </row>
    <row r="101" spans="1:26" s="6" customFormat="1" ht="14.5" customHeight="1" x14ac:dyDescent="0.35">
      <c r="A101" s="23">
        <v>4</v>
      </c>
      <c r="B101" s="23" t="s">
        <v>176</v>
      </c>
      <c r="C101" s="23" t="s">
        <v>46</v>
      </c>
      <c r="D101" s="25" t="s">
        <v>41</v>
      </c>
      <c r="E101" s="4">
        <v>855</v>
      </c>
      <c r="F101" s="26" t="s">
        <v>379</v>
      </c>
      <c r="G101" s="25">
        <v>81000430769</v>
      </c>
      <c r="H101" s="23" t="s">
        <v>380</v>
      </c>
      <c r="I101" s="5" t="s">
        <v>381</v>
      </c>
      <c r="J101" s="5" t="s">
        <v>382</v>
      </c>
      <c r="K101" s="39">
        <v>43433</v>
      </c>
      <c r="L101" s="39">
        <v>44134</v>
      </c>
      <c r="M101" s="78">
        <v>134947.59</v>
      </c>
      <c r="N101" s="44">
        <v>0.75</v>
      </c>
      <c r="O101" s="41">
        <v>85030</v>
      </c>
      <c r="P101" s="25" t="s">
        <v>27</v>
      </c>
      <c r="Q101" s="53">
        <v>110</v>
      </c>
      <c r="R101" s="39">
        <v>46070</v>
      </c>
      <c r="S101" s="11" t="s">
        <v>383</v>
      </c>
      <c r="T101" s="82"/>
      <c r="U101" s="82"/>
      <c r="V101" s="82"/>
      <c r="W101" s="82"/>
      <c r="X101" s="82"/>
      <c r="Y101" s="82"/>
      <c r="Z101" s="82"/>
    </row>
    <row r="102" spans="1:26" s="6" customFormat="1" ht="14.5" customHeight="1" x14ac:dyDescent="0.35">
      <c r="A102" s="23">
        <v>4</v>
      </c>
      <c r="B102" s="23" t="s">
        <v>176</v>
      </c>
      <c r="C102" s="23" t="s">
        <v>104</v>
      </c>
      <c r="D102" s="25" t="s">
        <v>41</v>
      </c>
      <c r="E102" s="4">
        <v>857</v>
      </c>
      <c r="F102" s="25" t="s">
        <v>384</v>
      </c>
      <c r="G102" s="30" t="s">
        <v>385</v>
      </c>
      <c r="H102" s="23" t="s">
        <v>386</v>
      </c>
      <c r="I102" s="5" t="s">
        <v>387</v>
      </c>
      <c r="J102" s="5" t="s">
        <v>388</v>
      </c>
      <c r="K102" s="39">
        <v>43413</v>
      </c>
      <c r="L102" s="39">
        <v>45706</v>
      </c>
      <c r="M102" s="78">
        <v>299873.03000000003</v>
      </c>
      <c r="N102" s="44">
        <v>0.75</v>
      </c>
      <c r="O102" s="41">
        <v>95048</v>
      </c>
      <c r="P102" s="25" t="s">
        <v>27</v>
      </c>
      <c r="Q102" s="53">
        <v>110</v>
      </c>
      <c r="R102" s="39">
        <v>46070</v>
      </c>
      <c r="S102" s="11" t="s">
        <v>389</v>
      </c>
      <c r="T102" s="82"/>
      <c r="U102" s="82"/>
      <c r="V102" s="82"/>
      <c r="W102" s="82"/>
      <c r="X102" s="82"/>
      <c r="Y102" s="82"/>
      <c r="Z102" s="82"/>
    </row>
    <row r="103" spans="1:26" s="6" customFormat="1" ht="14.5" customHeight="1" x14ac:dyDescent="0.35">
      <c r="A103" s="23">
        <v>4</v>
      </c>
      <c r="B103" s="25" t="s">
        <v>176</v>
      </c>
      <c r="C103" s="23" t="s">
        <v>78</v>
      </c>
      <c r="D103" s="25" t="s">
        <v>41</v>
      </c>
      <c r="E103" s="4">
        <v>930</v>
      </c>
      <c r="F103" s="26" t="s">
        <v>425</v>
      </c>
      <c r="G103" s="25">
        <v>80001550740</v>
      </c>
      <c r="H103" s="23" t="s">
        <v>426</v>
      </c>
      <c r="I103" s="5" t="s">
        <v>427</v>
      </c>
      <c r="J103" s="5" t="s">
        <v>428</v>
      </c>
      <c r="K103" s="39">
        <v>43570</v>
      </c>
      <c r="L103" s="39">
        <v>44377</v>
      </c>
      <c r="M103" s="78">
        <v>56221.07</v>
      </c>
      <c r="N103" s="44">
        <v>0.75</v>
      </c>
      <c r="O103" s="13">
        <v>72024</v>
      </c>
      <c r="P103" s="25" t="s">
        <v>27</v>
      </c>
      <c r="Q103" s="53">
        <v>110</v>
      </c>
      <c r="R103" s="39">
        <v>46070</v>
      </c>
      <c r="S103" s="11" t="s">
        <v>197</v>
      </c>
      <c r="T103" s="82"/>
      <c r="U103" s="82"/>
      <c r="V103" s="82"/>
      <c r="W103" s="82"/>
      <c r="X103" s="82"/>
      <c r="Y103" s="82"/>
      <c r="Z103" s="82"/>
    </row>
    <row r="104" spans="1:26" s="6" customFormat="1" ht="14.5" customHeight="1" x14ac:dyDescent="0.35">
      <c r="A104" s="23">
        <v>4</v>
      </c>
      <c r="B104" s="25" t="s">
        <v>176</v>
      </c>
      <c r="C104" s="23" t="s">
        <v>78</v>
      </c>
      <c r="D104" s="25" t="s">
        <v>41</v>
      </c>
      <c r="E104" s="4">
        <v>933</v>
      </c>
      <c r="F104" s="26" t="s">
        <v>429</v>
      </c>
      <c r="G104" s="25">
        <v>83000750758</v>
      </c>
      <c r="H104" s="23" t="s">
        <v>430</v>
      </c>
      <c r="I104" s="5" t="s">
        <v>431</v>
      </c>
      <c r="J104" s="5" t="s">
        <v>432</v>
      </c>
      <c r="K104" s="39">
        <v>43570</v>
      </c>
      <c r="L104" s="39">
        <v>44301</v>
      </c>
      <c r="M104" s="78">
        <v>246611.18</v>
      </c>
      <c r="N104" s="44">
        <v>0.75</v>
      </c>
      <c r="O104" s="13">
        <v>73020</v>
      </c>
      <c r="P104" s="25" t="s">
        <v>27</v>
      </c>
      <c r="Q104" s="53">
        <v>110</v>
      </c>
      <c r="R104" s="39">
        <v>46070</v>
      </c>
      <c r="S104" s="11" t="s">
        <v>433</v>
      </c>
      <c r="T104" s="82"/>
      <c r="U104" s="82"/>
      <c r="V104" s="82"/>
      <c r="W104" s="82"/>
      <c r="X104" s="82"/>
      <c r="Y104" s="82"/>
      <c r="Z104" s="82"/>
    </row>
    <row r="105" spans="1:26" s="6" customFormat="1" ht="14.5" customHeight="1" x14ac:dyDescent="0.35">
      <c r="A105" s="23">
        <v>4</v>
      </c>
      <c r="B105" s="23" t="s">
        <v>176</v>
      </c>
      <c r="C105" s="23" t="s">
        <v>104</v>
      </c>
      <c r="D105" s="25" t="s">
        <v>41</v>
      </c>
      <c r="E105" s="4">
        <v>936</v>
      </c>
      <c r="F105" s="25" t="s">
        <v>434</v>
      </c>
      <c r="G105" s="25" t="s">
        <v>435</v>
      </c>
      <c r="H105" s="23" t="s">
        <v>436</v>
      </c>
      <c r="I105" s="5" t="s">
        <v>437</v>
      </c>
      <c r="J105" s="5" t="s">
        <v>438</v>
      </c>
      <c r="K105" s="39">
        <v>43480</v>
      </c>
      <c r="L105" s="39">
        <v>45638</v>
      </c>
      <c r="M105" s="78">
        <v>142675.14000000001</v>
      </c>
      <c r="N105" s="44">
        <v>0.75</v>
      </c>
      <c r="O105" s="13">
        <v>98071</v>
      </c>
      <c r="P105" s="25" t="s">
        <v>27</v>
      </c>
      <c r="Q105" s="53">
        <v>110</v>
      </c>
      <c r="R105" s="39">
        <v>46070</v>
      </c>
      <c r="S105" s="11" t="s">
        <v>439</v>
      </c>
      <c r="T105" s="82"/>
      <c r="U105" s="82"/>
      <c r="V105" s="82"/>
      <c r="W105" s="82"/>
      <c r="X105" s="82"/>
      <c r="Y105" s="82"/>
      <c r="Z105" s="82"/>
    </row>
    <row r="106" spans="1:26" s="6" customFormat="1" ht="14.5" customHeight="1" x14ac:dyDescent="0.35">
      <c r="A106" s="25">
        <v>4</v>
      </c>
      <c r="B106" s="25" t="s">
        <v>164</v>
      </c>
      <c r="C106" s="25" t="s">
        <v>78</v>
      </c>
      <c r="D106" s="25" t="s">
        <v>41</v>
      </c>
      <c r="E106" s="4">
        <v>941</v>
      </c>
      <c r="F106" s="26" t="s">
        <v>440</v>
      </c>
      <c r="G106" s="30">
        <v>80000110728</v>
      </c>
      <c r="H106" s="23" t="s">
        <v>441</v>
      </c>
      <c r="I106" s="5" t="s">
        <v>442</v>
      </c>
      <c r="J106" s="5" t="s">
        <v>443</v>
      </c>
      <c r="K106" s="39">
        <v>43656</v>
      </c>
      <c r="L106" s="39">
        <v>44905</v>
      </c>
      <c r="M106" s="78">
        <v>2876039.91</v>
      </c>
      <c r="N106" s="44">
        <v>0.75</v>
      </c>
      <c r="O106" s="54" t="s">
        <v>444</v>
      </c>
      <c r="P106" s="25" t="s">
        <v>27</v>
      </c>
      <c r="Q106" s="41">
        <v>113</v>
      </c>
      <c r="R106" s="39">
        <v>46070</v>
      </c>
      <c r="S106" s="11" t="s">
        <v>445</v>
      </c>
      <c r="T106" s="82"/>
      <c r="U106" s="82"/>
      <c r="V106" s="82"/>
      <c r="W106" s="82"/>
      <c r="X106" s="82"/>
      <c r="Y106" s="82"/>
      <c r="Z106" s="82"/>
    </row>
    <row r="107" spans="1:26" ht="14.5" customHeight="1" x14ac:dyDescent="0.35">
      <c r="A107" s="25">
        <v>4</v>
      </c>
      <c r="B107" s="25" t="s">
        <v>164</v>
      </c>
      <c r="C107" s="25" t="s">
        <v>104</v>
      </c>
      <c r="D107" s="25" t="s">
        <v>41</v>
      </c>
      <c r="E107" s="4">
        <v>972</v>
      </c>
      <c r="F107" s="25" t="s">
        <v>466</v>
      </c>
      <c r="G107" s="30">
        <v>80012000826</v>
      </c>
      <c r="H107" s="23" t="s">
        <v>467</v>
      </c>
      <c r="I107" s="5" t="s">
        <v>468</v>
      </c>
      <c r="J107" s="5" t="s">
        <v>469</v>
      </c>
      <c r="K107" s="39">
        <v>43628</v>
      </c>
      <c r="L107" s="39">
        <v>44724</v>
      </c>
      <c r="M107" s="78">
        <v>831676.49</v>
      </c>
      <c r="N107" s="44">
        <v>0.75</v>
      </c>
      <c r="O107" s="54" t="s">
        <v>470</v>
      </c>
      <c r="P107" s="25" t="s">
        <v>27</v>
      </c>
      <c r="Q107" s="41">
        <v>110</v>
      </c>
      <c r="R107" s="39">
        <v>46070</v>
      </c>
      <c r="S107" s="11"/>
      <c r="T107" s="82"/>
      <c r="U107" s="82"/>
      <c r="V107" s="81"/>
      <c r="W107" s="81"/>
      <c r="X107" s="81"/>
      <c r="Y107" s="81"/>
      <c r="Z107" s="81"/>
    </row>
    <row r="108" spans="1:26" s="6" customFormat="1" ht="14.5" customHeight="1" x14ac:dyDescent="0.35">
      <c r="A108" s="25">
        <v>4</v>
      </c>
      <c r="B108" s="25" t="s">
        <v>164</v>
      </c>
      <c r="C108" s="25" t="s">
        <v>20</v>
      </c>
      <c r="D108" s="25" t="s">
        <v>41</v>
      </c>
      <c r="E108" s="4">
        <v>979</v>
      </c>
      <c r="F108" s="26" t="s">
        <v>480</v>
      </c>
      <c r="G108" s="30" t="s">
        <v>481</v>
      </c>
      <c r="H108" s="23" t="s">
        <v>482</v>
      </c>
      <c r="I108" s="5" t="s">
        <v>483</v>
      </c>
      <c r="J108" s="5" t="s">
        <v>1102</v>
      </c>
      <c r="K108" s="39">
        <v>43719</v>
      </c>
      <c r="L108" s="39">
        <v>45230</v>
      </c>
      <c r="M108" s="78">
        <v>1920078.42</v>
      </c>
      <c r="N108" s="44">
        <v>0.75</v>
      </c>
      <c r="O108" s="54" t="s">
        <v>484</v>
      </c>
      <c r="P108" s="25" t="s">
        <v>27</v>
      </c>
      <c r="Q108" s="41">
        <v>113</v>
      </c>
      <c r="R108" s="39">
        <v>46070</v>
      </c>
      <c r="S108" s="11" t="s">
        <v>238</v>
      </c>
      <c r="T108" s="82"/>
      <c r="U108" s="82"/>
      <c r="V108" s="82"/>
      <c r="W108" s="82"/>
      <c r="X108" s="82"/>
      <c r="Y108" s="82"/>
      <c r="Z108" s="82"/>
    </row>
    <row r="109" spans="1:26" s="6" customFormat="1" ht="14.5" customHeight="1" x14ac:dyDescent="0.35">
      <c r="A109" s="25">
        <v>4</v>
      </c>
      <c r="B109" s="25" t="s">
        <v>164</v>
      </c>
      <c r="C109" s="25" t="s">
        <v>40</v>
      </c>
      <c r="D109" s="25" t="s">
        <v>41</v>
      </c>
      <c r="E109" s="4">
        <v>1029</v>
      </c>
      <c r="F109" s="26" t="s">
        <v>666</v>
      </c>
      <c r="G109" s="30" t="s">
        <v>667</v>
      </c>
      <c r="H109" s="23" t="s">
        <v>668</v>
      </c>
      <c r="I109" s="5" t="s">
        <v>669</v>
      </c>
      <c r="J109" s="5" t="s">
        <v>1090</v>
      </c>
      <c r="K109" s="39">
        <v>43755</v>
      </c>
      <c r="L109" s="39">
        <v>45124</v>
      </c>
      <c r="M109" s="78">
        <v>1433770.36</v>
      </c>
      <c r="N109" s="44">
        <v>0.75</v>
      </c>
      <c r="O109" s="54">
        <v>89125</v>
      </c>
      <c r="P109" s="25" t="s">
        <v>27</v>
      </c>
      <c r="Q109" s="41" t="s">
        <v>670</v>
      </c>
      <c r="R109" s="39">
        <v>46070</v>
      </c>
      <c r="S109" s="11" t="s">
        <v>62</v>
      </c>
      <c r="T109" s="82"/>
      <c r="U109" s="82"/>
      <c r="V109" s="82"/>
      <c r="W109" s="82"/>
      <c r="X109" s="82"/>
      <c r="Y109" s="82"/>
      <c r="Z109" s="82"/>
    </row>
    <row r="110" spans="1:26" s="6" customFormat="1" ht="14.5" customHeight="1" x14ac:dyDescent="0.35">
      <c r="A110" s="5">
        <v>4</v>
      </c>
      <c r="B110" s="25" t="s">
        <v>164</v>
      </c>
      <c r="C110" s="25" t="s">
        <v>78</v>
      </c>
      <c r="D110" s="25" t="s">
        <v>41</v>
      </c>
      <c r="E110" s="4">
        <v>1069</v>
      </c>
      <c r="F110" s="12" t="s">
        <v>801</v>
      </c>
      <c r="G110" s="5">
        <v>80017210727</v>
      </c>
      <c r="H110" s="23" t="s">
        <v>802</v>
      </c>
      <c r="I110" s="5" t="s">
        <v>803</v>
      </c>
      <c r="J110" s="5" t="s">
        <v>804</v>
      </c>
      <c r="K110" s="39">
        <v>43847</v>
      </c>
      <c r="L110" s="39">
        <v>45645</v>
      </c>
      <c r="M110" s="78">
        <v>548800</v>
      </c>
      <c r="N110" s="44">
        <v>0.75</v>
      </c>
      <c r="O110" s="25">
        <v>70121</v>
      </c>
      <c r="P110" s="25" t="s">
        <v>27</v>
      </c>
      <c r="Q110" s="25">
        <v>110</v>
      </c>
      <c r="R110" s="39">
        <v>46070</v>
      </c>
      <c r="S110" s="5"/>
    </row>
    <row r="111" spans="1:26" s="6" customFormat="1" ht="14.5" customHeight="1" x14ac:dyDescent="0.35">
      <c r="A111" s="5">
        <v>4</v>
      </c>
      <c r="B111" s="25" t="s">
        <v>164</v>
      </c>
      <c r="C111" s="25" t="s">
        <v>104</v>
      </c>
      <c r="D111" s="25" t="s">
        <v>41</v>
      </c>
      <c r="E111" s="4">
        <v>1166</v>
      </c>
      <c r="F111" s="67" t="s">
        <v>834</v>
      </c>
      <c r="G111" s="14">
        <v>80002760835</v>
      </c>
      <c r="H111" s="23" t="s">
        <v>835</v>
      </c>
      <c r="I111" s="5" t="s">
        <v>836</v>
      </c>
      <c r="J111" s="5" t="s">
        <v>837</v>
      </c>
      <c r="K111" s="39">
        <v>43885</v>
      </c>
      <c r="L111" s="39">
        <v>45107</v>
      </c>
      <c r="M111" s="78">
        <v>31175.16</v>
      </c>
      <c r="N111" s="44">
        <v>0.75</v>
      </c>
      <c r="O111" s="25">
        <v>98122</v>
      </c>
      <c r="P111" s="25" t="s">
        <v>27</v>
      </c>
      <c r="Q111" s="41" t="s">
        <v>670</v>
      </c>
      <c r="R111" s="39">
        <v>46070</v>
      </c>
      <c r="S111" s="5" t="s">
        <v>439</v>
      </c>
    </row>
    <row r="112" spans="1:26" ht="14.5" customHeight="1" x14ac:dyDescent="0.35">
      <c r="A112" s="5">
        <v>4</v>
      </c>
      <c r="B112" s="5" t="s">
        <v>869</v>
      </c>
      <c r="C112" s="25" t="s">
        <v>20</v>
      </c>
      <c r="D112" s="25" t="s">
        <v>41</v>
      </c>
      <c r="E112" s="4">
        <v>1234</v>
      </c>
      <c r="F112" s="27" t="s">
        <v>870</v>
      </c>
      <c r="G112" s="33" t="s">
        <v>871</v>
      </c>
      <c r="H112" s="23" t="s">
        <v>872</v>
      </c>
      <c r="I112" s="5" t="s">
        <v>873</v>
      </c>
      <c r="J112" s="5" t="s">
        <v>874</v>
      </c>
      <c r="K112" s="39">
        <v>44097</v>
      </c>
      <c r="L112" s="39">
        <v>44926</v>
      </c>
      <c r="M112" s="78">
        <v>54816.05</v>
      </c>
      <c r="N112" s="44">
        <v>0.75</v>
      </c>
      <c r="O112" s="24" t="s">
        <v>875</v>
      </c>
      <c r="P112" s="25" t="s">
        <v>27</v>
      </c>
      <c r="Q112" s="41">
        <v>113</v>
      </c>
      <c r="R112" s="39">
        <v>46070</v>
      </c>
      <c r="S112" s="5" t="s">
        <v>238</v>
      </c>
      <c r="T112" s="6"/>
      <c r="U112" s="6"/>
    </row>
    <row r="113" spans="1:21" ht="14.5" customHeight="1" x14ac:dyDescent="0.35">
      <c r="A113" s="5">
        <v>4</v>
      </c>
      <c r="B113" s="5" t="s">
        <v>869</v>
      </c>
      <c r="C113" s="25" t="s">
        <v>40</v>
      </c>
      <c r="D113" s="25" t="s">
        <v>41</v>
      </c>
      <c r="E113" s="4">
        <v>1236</v>
      </c>
      <c r="F113" s="27" t="s">
        <v>876</v>
      </c>
      <c r="G113" s="33" t="s">
        <v>877</v>
      </c>
      <c r="H113" s="23" t="s">
        <v>878</v>
      </c>
      <c r="I113" s="5" t="s">
        <v>879</v>
      </c>
      <c r="J113" s="5" t="s">
        <v>1091</v>
      </c>
      <c r="K113" s="39">
        <v>44097</v>
      </c>
      <c r="L113" s="39">
        <v>44965</v>
      </c>
      <c r="M113" s="78">
        <v>156877.18</v>
      </c>
      <c r="N113" s="44">
        <v>0.75</v>
      </c>
      <c r="O113" s="60" t="s">
        <v>880</v>
      </c>
      <c r="P113" s="25" t="s">
        <v>27</v>
      </c>
      <c r="Q113" s="41" t="s">
        <v>881</v>
      </c>
      <c r="R113" s="39">
        <v>46070</v>
      </c>
      <c r="S113" s="5" t="s">
        <v>62</v>
      </c>
    </row>
    <row r="114" spans="1:21" ht="14.5" customHeight="1" x14ac:dyDescent="0.35">
      <c r="A114" s="5">
        <v>4</v>
      </c>
      <c r="B114" s="25" t="s">
        <v>869</v>
      </c>
      <c r="C114" s="25" t="s">
        <v>30</v>
      </c>
      <c r="D114" s="25" t="s">
        <v>41</v>
      </c>
      <c r="E114" s="4">
        <v>1237</v>
      </c>
      <c r="F114" s="23" t="s">
        <v>886</v>
      </c>
      <c r="G114" s="33" t="s">
        <v>887</v>
      </c>
      <c r="H114" s="23" t="s">
        <v>888</v>
      </c>
      <c r="I114" s="5" t="s">
        <v>889</v>
      </c>
      <c r="J114" s="5" t="s">
        <v>890</v>
      </c>
      <c r="K114" s="39">
        <v>44097</v>
      </c>
      <c r="L114" s="39">
        <v>45714</v>
      </c>
      <c r="M114" s="78">
        <v>542163.76</v>
      </c>
      <c r="N114" s="44">
        <v>0.75</v>
      </c>
      <c r="O114" s="25">
        <v>81031</v>
      </c>
      <c r="P114" s="25" t="s">
        <v>27</v>
      </c>
      <c r="Q114" s="41" t="s">
        <v>881</v>
      </c>
      <c r="R114" s="39">
        <v>46070</v>
      </c>
      <c r="S114" s="5" t="s">
        <v>891</v>
      </c>
      <c r="T114" s="6"/>
      <c r="U114" s="6"/>
    </row>
    <row r="115" spans="1:21" s="6" customFormat="1" ht="14.5" customHeight="1" x14ac:dyDescent="0.35">
      <c r="A115" s="5">
        <v>4</v>
      </c>
      <c r="B115" s="5" t="s">
        <v>869</v>
      </c>
      <c r="C115" s="5" t="s">
        <v>104</v>
      </c>
      <c r="D115" s="5" t="s">
        <v>41</v>
      </c>
      <c r="E115" s="4" t="s">
        <v>1131</v>
      </c>
      <c r="F115" s="26" t="s">
        <v>893</v>
      </c>
      <c r="G115" s="33">
        <v>97238390823</v>
      </c>
      <c r="H115" s="23" t="s">
        <v>894</v>
      </c>
      <c r="I115" s="11" t="s">
        <v>895</v>
      </c>
      <c r="J115" s="5" t="s">
        <v>896</v>
      </c>
      <c r="K115" s="56">
        <v>44097</v>
      </c>
      <c r="L115" s="39">
        <v>45016</v>
      </c>
      <c r="M115" s="78">
        <v>221472.13</v>
      </c>
      <c r="N115" s="44">
        <v>0.75</v>
      </c>
      <c r="O115" s="25">
        <v>90141</v>
      </c>
      <c r="P115" s="25" t="s">
        <v>27</v>
      </c>
      <c r="Q115" s="41" t="s">
        <v>881</v>
      </c>
      <c r="R115" s="39">
        <v>46070</v>
      </c>
      <c r="S115" s="5" t="s">
        <v>494</v>
      </c>
      <c r="T115"/>
      <c r="U115"/>
    </row>
    <row r="116" spans="1:21" ht="14.5" customHeight="1" x14ac:dyDescent="0.35">
      <c r="A116" s="25">
        <v>4</v>
      </c>
      <c r="B116" s="25" t="s">
        <v>458</v>
      </c>
      <c r="C116" s="25" t="s">
        <v>30</v>
      </c>
      <c r="D116" s="25" t="s">
        <v>41</v>
      </c>
      <c r="E116" s="4">
        <v>1248</v>
      </c>
      <c r="F116" s="25" t="s">
        <v>901</v>
      </c>
      <c r="G116" s="23">
        <v>94183600637</v>
      </c>
      <c r="H116" s="23" t="s">
        <v>902</v>
      </c>
      <c r="I116" s="23" t="s">
        <v>903</v>
      </c>
      <c r="J116" s="23" t="s">
        <v>904</v>
      </c>
      <c r="K116" s="56">
        <v>44147</v>
      </c>
      <c r="L116" s="39">
        <v>45468</v>
      </c>
      <c r="M116" s="78">
        <v>228799.97</v>
      </c>
      <c r="N116" s="44">
        <v>0.75</v>
      </c>
      <c r="O116" s="54" t="s">
        <v>905</v>
      </c>
      <c r="P116" s="25" t="s">
        <v>27</v>
      </c>
      <c r="Q116" s="53">
        <v>113</v>
      </c>
      <c r="R116" s="39">
        <v>46070</v>
      </c>
      <c r="S116" s="5" t="s">
        <v>906</v>
      </c>
      <c r="T116" s="6"/>
      <c r="U116" s="6"/>
    </row>
    <row r="117" spans="1:21" ht="14.5" customHeight="1" x14ac:dyDescent="0.35">
      <c r="A117" s="25">
        <v>4</v>
      </c>
      <c r="B117" s="25" t="s">
        <v>458</v>
      </c>
      <c r="C117" s="25" t="s">
        <v>78</v>
      </c>
      <c r="D117" s="25" t="s">
        <v>41</v>
      </c>
      <c r="E117" s="4">
        <v>1249</v>
      </c>
      <c r="F117" s="26" t="s">
        <v>907</v>
      </c>
      <c r="G117" s="23">
        <v>94029890715</v>
      </c>
      <c r="H117" s="23" t="s">
        <v>908</v>
      </c>
      <c r="I117" s="23" t="s">
        <v>909</v>
      </c>
      <c r="J117" s="23" t="s">
        <v>910</v>
      </c>
      <c r="K117" s="56">
        <v>44147</v>
      </c>
      <c r="L117" s="39">
        <v>44957</v>
      </c>
      <c r="M117" s="78">
        <v>38266.639999999999</v>
      </c>
      <c r="N117" s="44">
        <v>0.75</v>
      </c>
      <c r="O117" s="51" t="s">
        <v>911</v>
      </c>
      <c r="P117" s="25" t="s">
        <v>27</v>
      </c>
      <c r="Q117" s="53">
        <v>113</v>
      </c>
      <c r="R117" s="39">
        <v>46070</v>
      </c>
      <c r="S117" s="5" t="s">
        <v>457</v>
      </c>
      <c r="T117" s="6"/>
      <c r="U117" s="6"/>
    </row>
    <row r="118" spans="1:21" ht="14.5" customHeight="1" x14ac:dyDescent="0.35">
      <c r="A118" s="25">
        <v>4</v>
      </c>
      <c r="B118" s="25" t="s">
        <v>458</v>
      </c>
      <c r="C118" s="25" t="s">
        <v>78</v>
      </c>
      <c r="D118" s="25" t="s">
        <v>41</v>
      </c>
      <c r="E118" s="4">
        <v>1250</v>
      </c>
      <c r="F118" s="25" t="s">
        <v>912</v>
      </c>
      <c r="G118" s="23">
        <v>90205720734</v>
      </c>
      <c r="H118" s="23" t="s">
        <v>913</v>
      </c>
      <c r="I118" s="70" t="s">
        <v>914</v>
      </c>
      <c r="J118" s="23" t="s">
        <v>915</v>
      </c>
      <c r="K118" s="56">
        <v>44147</v>
      </c>
      <c r="L118" s="39">
        <v>45042</v>
      </c>
      <c r="M118" s="78">
        <v>193710.26</v>
      </c>
      <c r="N118" s="44">
        <v>0.75</v>
      </c>
      <c r="O118" s="51" t="s">
        <v>916</v>
      </c>
      <c r="P118" s="25" t="s">
        <v>27</v>
      </c>
      <c r="Q118" s="53">
        <v>113</v>
      </c>
      <c r="R118" s="39">
        <v>46070</v>
      </c>
      <c r="S118" s="5" t="s">
        <v>346</v>
      </c>
      <c r="T118" s="6"/>
      <c r="U118" s="6"/>
    </row>
    <row r="119" spans="1:21" s="6" customFormat="1" ht="14.5" customHeight="1" x14ac:dyDescent="0.35">
      <c r="A119" s="25">
        <v>4</v>
      </c>
      <c r="B119" s="25" t="s">
        <v>458</v>
      </c>
      <c r="C119" s="25" t="s">
        <v>20</v>
      </c>
      <c r="D119" s="25" t="s">
        <v>41</v>
      </c>
      <c r="E119" s="4">
        <v>1251</v>
      </c>
      <c r="F119" s="25" t="s">
        <v>917</v>
      </c>
      <c r="G119" s="23" t="s">
        <v>918</v>
      </c>
      <c r="H119" s="23" t="s">
        <v>919</v>
      </c>
      <c r="I119" s="23" t="s">
        <v>920</v>
      </c>
      <c r="J119" s="23" t="s">
        <v>921</v>
      </c>
      <c r="K119" s="56">
        <v>44147</v>
      </c>
      <c r="L119" s="39">
        <v>44846</v>
      </c>
      <c r="M119" s="78">
        <v>68793.399999999994</v>
      </c>
      <c r="N119" s="44">
        <v>0.75</v>
      </c>
      <c r="O119" s="54" t="s">
        <v>922</v>
      </c>
      <c r="P119" s="25" t="s">
        <v>27</v>
      </c>
      <c r="Q119" s="53">
        <v>113</v>
      </c>
      <c r="R119" s="39">
        <v>46070</v>
      </c>
      <c r="S119" s="5" t="s">
        <v>923</v>
      </c>
    </row>
    <row r="120" spans="1:21" s="6" customFormat="1" ht="14.5" customHeight="1" x14ac:dyDescent="0.35">
      <c r="A120" s="25">
        <v>4</v>
      </c>
      <c r="B120" s="25" t="s">
        <v>458</v>
      </c>
      <c r="C120" s="25" t="s">
        <v>30</v>
      </c>
      <c r="D120" s="25" t="s">
        <v>41</v>
      </c>
      <c r="E120" s="4">
        <v>1252</v>
      </c>
      <c r="F120" s="25" t="s">
        <v>924</v>
      </c>
      <c r="G120" s="23">
        <v>90036390756</v>
      </c>
      <c r="H120" s="23" t="s">
        <v>925</v>
      </c>
      <c r="I120" s="23" t="s">
        <v>926</v>
      </c>
      <c r="J120" s="23" t="s">
        <v>927</v>
      </c>
      <c r="K120" s="56">
        <v>44147</v>
      </c>
      <c r="L120" s="39">
        <v>45583</v>
      </c>
      <c r="M120" s="78">
        <v>187595.9</v>
      </c>
      <c r="N120" s="44">
        <v>0.75</v>
      </c>
      <c r="O120" s="54" t="s">
        <v>905</v>
      </c>
      <c r="P120" s="25" t="s">
        <v>27</v>
      </c>
      <c r="Q120" s="53">
        <v>113</v>
      </c>
      <c r="R120" s="39">
        <v>46070</v>
      </c>
      <c r="S120" s="5" t="s">
        <v>928</v>
      </c>
    </row>
    <row r="121" spans="1:21" ht="14.5" customHeight="1" x14ac:dyDescent="0.35">
      <c r="A121" s="25">
        <v>4</v>
      </c>
      <c r="B121" s="25" t="s">
        <v>458</v>
      </c>
      <c r="C121" s="25" t="s">
        <v>78</v>
      </c>
      <c r="D121" s="25" t="s">
        <v>41</v>
      </c>
      <c r="E121" s="4">
        <v>1255</v>
      </c>
      <c r="F121" s="26" t="s">
        <v>929</v>
      </c>
      <c r="G121" s="27">
        <v>90263740731</v>
      </c>
      <c r="H121" s="27" t="s">
        <v>930</v>
      </c>
      <c r="I121" s="27" t="s">
        <v>931</v>
      </c>
      <c r="J121" s="23" t="s">
        <v>1093</v>
      </c>
      <c r="K121" s="56">
        <v>44147</v>
      </c>
      <c r="L121" s="39">
        <v>44957</v>
      </c>
      <c r="M121" s="78">
        <v>47267.1</v>
      </c>
      <c r="N121" s="44">
        <v>0.75</v>
      </c>
      <c r="O121" s="55" t="s">
        <v>932</v>
      </c>
      <c r="P121" s="25" t="s">
        <v>27</v>
      </c>
      <c r="Q121" s="53">
        <v>113</v>
      </c>
      <c r="R121" s="39">
        <v>46070</v>
      </c>
      <c r="S121" s="5" t="s">
        <v>933</v>
      </c>
    </row>
    <row r="122" spans="1:21" s="6" customFormat="1" ht="14.5" customHeight="1" x14ac:dyDescent="0.35">
      <c r="A122" s="25">
        <v>4</v>
      </c>
      <c r="B122" s="25" t="s">
        <v>458</v>
      </c>
      <c r="C122" s="25" t="s">
        <v>104</v>
      </c>
      <c r="D122" s="25" t="s">
        <v>41</v>
      </c>
      <c r="E122" s="4">
        <v>1256</v>
      </c>
      <c r="F122" s="25" t="s">
        <v>934</v>
      </c>
      <c r="G122" s="23">
        <v>95008220832</v>
      </c>
      <c r="H122" s="23" t="s">
        <v>935</v>
      </c>
      <c r="I122" s="23" t="s">
        <v>936</v>
      </c>
      <c r="J122" s="70" t="s">
        <v>937</v>
      </c>
      <c r="K122" s="56">
        <v>44147</v>
      </c>
      <c r="L122" s="39">
        <v>45016</v>
      </c>
      <c r="M122" s="78">
        <v>102271.92</v>
      </c>
      <c r="N122" s="44">
        <v>0.75</v>
      </c>
      <c r="O122" s="54" t="s">
        <v>938</v>
      </c>
      <c r="P122" s="25" t="s">
        <v>27</v>
      </c>
      <c r="Q122" s="53">
        <v>113</v>
      </c>
      <c r="R122" s="39">
        <v>46070</v>
      </c>
      <c r="S122" s="5" t="s">
        <v>939</v>
      </c>
    </row>
    <row r="123" spans="1:21" s="6" customFormat="1" ht="14.5" customHeight="1" x14ac:dyDescent="0.35">
      <c r="A123" s="25">
        <v>4</v>
      </c>
      <c r="B123" s="25" t="s">
        <v>458</v>
      </c>
      <c r="C123" s="25" t="s">
        <v>20</v>
      </c>
      <c r="D123" s="25" t="s">
        <v>41</v>
      </c>
      <c r="E123" s="4">
        <v>1257</v>
      </c>
      <c r="F123" s="25" t="s">
        <v>940</v>
      </c>
      <c r="G123" s="23">
        <v>96354090589</v>
      </c>
      <c r="H123" s="23" t="s">
        <v>941</v>
      </c>
      <c r="I123" s="23" t="s">
        <v>942</v>
      </c>
      <c r="J123" s="23" t="s">
        <v>943</v>
      </c>
      <c r="K123" s="56">
        <v>44147</v>
      </c>
      <c r="L123" s="39">
        <v>44846</v>
      </c>
      <c r="M123" s="78">
        <v>31502.01</v>
      </c>
      <c r="N123" s="44">
        <v>0.75</v>
      </c>
      <c r="O123" s="54">
        <v>84022</v>
      </c>
      <c r="P123" s="25" t="s">
        <v>27</v>
      </c>
      <c r="Q123" s="53">
        <v>113</v>
      </c>
      <c r="R123" s="39">
        <v>46070</v>
      </c>
      <c r="S123" s="5" t="s">
        <v>892</v>
      </c>
    </row>
    <row r="124" spans="1:21" ht="14.5" customHeight="1" x14ac:dyDescent="0.35">
      <c r="A124" s="25">
        <v>4</v>
      </c>
      <c r="B124" s="25" t="s">
        <v>458</v>
      </c>
      <c r="C124" s="25" t="s">
        <v>20</v>
      </c>
      <c r="D124" s="25" t="s">
        <v>41</v>
      </c>
      <c r="E124" s="4">
        <v>1260</v>
      </c>
      <c r="F124" s="25" t="s">
        <v>944</v>
      </c>
      <c r="G124" s="23">
        <v>95046870630</v>
      </c>
      <c r="H124" s="23" t="s">
        <v>945</v>
      </c>
      <c r="I124" s="70" t="s">
        <v>946</v>
      </c>
      <c r="J124" s="23" t="s">
        <v>1094</v>
      </c>
      <c r="K124" s="56">
        <v>44147</v>
      </c>
      <c r="L124" s="39">
        <v>44969</v>
      </c>
      <c r="M124" s="78">
        <v>135309.73000000001</v>
      </c>
      <c r="N124" s="44">
        <v>0.75</v>
      </c>
      <c r="O124" s="54">
        <v>84022</v>
      </c>
      <c r="P124" s="25" t="s">
        <v>27</v>
      </c>
      <c r="Q124" s="53">
        <v>113</v>
      </c>
      <c r="R124" s="39">
        <v>46070</v>
      </c>
      <c r="S124" s="5"/>
      <c r="T124" s="6"/>
      <c r="U124" s="6"/>
    </row>
    <row r="125" spans="1:21" s="6" customFormat="1" ht="14.5" customHeight="1" x14ac:dyDescent="0.35">
      <c r="A125" s="25">
        <v>4</v>
      </c>
      <c r="B125" s="25" t="s">
        <v>458</v>
      </c>
      <c r="C125" s="25" t="s">
        <v>104</v>
      </c>
      <c r="D125" s="25" t="s">
        <v>41</v>
      </c>
      <c r="E125" s="4">
        <v>1261</v>
      </c>
      <c r="F125" s="25" t="s">
        <v>947</v>
      </c>
      <c r="G125" s="23">
        <v>93054210815</v>
      </c>
      <c r="H125" s="23" t="s">
        <v>948</v>
      </c>
      <c r="I125" s="23" t="s">
        <v>949</v>
      </c>
      <c r="J125" s="23" t="s">
        <v>1095</v>
      </c>
      <c r="K125" s="56">
        <v>44147</v>
      </c>
      <c r="L125" s="39">
        <v>44985</v>
      </c>
      <c r="M125" s="78">
        <v>31207.119999999999</v>
      </c>
      <c r="N125" s="44">
        <v>0.75</v>
      </c>
      <c r="O125" s="54">
        <v>91100</v>
      </c>
      <c r="P125" s="25" t="s">
        <v>27</v>
      </c>
      <c r="Q125" s="53">
        <v>113</v>
      </c>
      <c r="R125" s="39">
        <v>46070</v>
      </c>
      <c r="S125" s="5" t="s">
        <v>950</v>
      </c>
    </row>
    <row r="126" spans="1:21" s="6" customFormat="1" ht="14.5" customHeight="1" x14ac:dyDescent="0.35">
      <c r="A126" s="25">
        <v>4</v>
      </c>
      <c r="B126" s="25" t="s">
        <v>458</v>
      </c>
      <c r="C126" s="25" t="s">
        <v>104</v>
      </c>
      <c r="D126" s="25" t="s">
        <v>41</v>
      </c>
      <c r="E126" s="4">
        <v>1262</v>
      </c>
      <c r="F126" s="25" t="s">
        <v>951</v>
      </c>
      <c r="G126" s="23">
        <v>5107940826</v>
      </c>
      <c r="H126" s="23" t="s">
        <v>952</v>
      </c>
      <c r="I126" s="23" t="s">
        <v>920</v>
      </c>
      <c r="J126" s="23" t="s">
        <v>1096</v>
      </c>
      <c r="K126" s="56">
        <v>44147</v>
      </c>
      <c r="L126" s="39">
        <v>45468</v>
      </c>
      <c r="M126" s="78">
        <v>47455.79</v>
      </c>
      <c r="N126" s="44">
        <v>0.75</v>
      </c>
      <c r="O126" s="54" t="s">
        <v>953</v>
      </c>
      <c r="P126" s="25" t="s">
        <v>27</v>
      </c>
      <c r="Q126" s="53">
        <v>113</v>
      </c>
      <c r="R126" s="39">
        <v>46070</v>
      </c>
      <c r="S126" s="5"/>
    </row>
    <row r="127" spans="1:21" s="6" customFormat="1" ht="14.5" customHeight="1" x14ac:dyDescent="0.35">
      <c r="A127" s="25">
        <v>4</v>
      </c>
      <c r="B127" s="25" t="s">
        <v>458</v>
      </c>
      <c r="C127" s="25" t="s">
        <v>20</v>
      </c>
      <c r="D127" s="25" t="s">
        <v>41</v>
      </c>
      <c r="E127" s="4">
        <v>1263</v>
      </c>
      <c r="F127" s="25" t="s">
        <v>954</v>
      </c>
      <c r="G127" s="23">
        <v>95154260632</v>
      </c>
      <c r="H127" s="23" t="s">
        <v>955</v>
      </c>
      <c r="I127" s="23" t="s">
        <v>956</v>
      </c>
      <c r="J127" s="23" t="s">
        <v>1097</v>
      </c>
      <c r="K127" s="56">
        <v>44147</v>
      </c>
      <c r="L127" s="39">
        <v>44906</v>
      </c>
      <c r="M127" s="78">
        <v>126527.75</v>
      </c>
      <c r="N127" s="44">
        <v>0.75</v>
      </c>
      <c r="O127" s="54">
        <v>84022</v>
      </c>
      <c r="P127" s="25" t="s">
        <v>27</v>
      </c>
      <c r="Q127" s="53">
        <v>113</v>
      </c>
      <c r="R127" s="39">
        <v>46070</v>
      </c>
      <c r="S127" s="5"/>
    </row>
    <row r="128" spans="1:21" s="6" customFormat="1" ht="14.5" customHeight="1" x14ac:dyDescent="0.35">
      <c r="A128" s="25">
        <v>4</v>
      </c>
      <c r="B128" s="25" t="s">
        <v>458</v>
      </c>
      <c r="C128" s="25" t="s">
        <v>104</v>
      </c>
      <c r="D128" s="25" t="s">
        <v>41</v>
      </c>
      <c r="E128" s="4">
        <v>1264</v>
      </c>
      <c r="F128" s="25" t="s">
        <v>957</v>
      </c>
      <c r="G128" s="23">
        <v>90017080830</v>
      </c>
      <c r="H128" s="23" t="s">
        <v>958</v>
      </c>
      <c r="I128" s="23" t="s">
        <v>959</v>
      </c>
      <c r="J128" s="23" t="s">
        <v>1098</v>
      </c>
      <c r="K128" s="56">
        <v>44147</v>
      </c>
      <c r="L128" s="39">
        <v>45583</v>
      </c>
      <c r="M128" s="78">
        <v>152636.22</v>
      </c>
      <c r="N128" s="44">
        <v>0.75</v>
      </c>
      <c r="O128" s="54" t="s">
        <v>960</v>
      </c>
      <c r="P128" s="25" t="s">
        <v>27</v>
      </c>
      <c r="Q128" s="53">
        <v>113</v>
      </c>
      <c r="R128" s="39">
        <v>46070</v>
      </c>
      <c r="S128" s="5" t="s">
        <v>439</v>
      </c>
    </row>
    <row r="129" spans="1:21" s="6" customFormat="1" ht="14.5" customHeight="1" x14ac:dyDescent="0.35">
      <c r="A129" s="25">
        <v>4</v>
      </c>
      <c r="B129" s="25" t="s">
        <v>458</v>
      </c>
      <c r="C129" s="25" t="s">
        <v>40</v>
      </c>
      <c r="D129" s="25" t="s">
        <v>41</v>
      </c>
      <c r="E129" s="4">
        <v>1265</v>
      </c>
      <c r="F129" s="26" t="s">
        <v>961</v>
      </c>
      <c r="G129" s="23">
        <v>92017790798</v>
      </c>
      <c r="H129" s="23" t="s">
        <v>962</v>
      </c>
      <c r="I129" s="23" t="s">
        <v>963</v>
      </c>
      <c r="J129" s="23" t="s">
        <v>964</v>
      </c>
      <c r="K129" s="56">
        <v>44147</v>
      </c>
      <c r="L129" s="39">
        <v>44924</v>
      </c>
      <c r="M129" s="78">
        <v>60786.54</v>
      </c>
      <c r="N129" s="44">
        <v>0.75</v>
      </c>
      <c r="O129" s="54" t="s">
        <v>965</v>
      </c>
      <c r="P129" s="25" t="s">
        <v>27</v>
      </c>
      <c r="Q129" s="53">
        <v>113</v>
      </c>
      <c r="R129" s="39">
        <v>46070</v>
      </c>
      <c r="S129" s="5" t="s">
        <v>966</v>
      </c>
    </row>
    <row r="130" spans="1:21" s="6" customFormat="1" ht="14.5" customHeight="1" x14ac:dyDescent="0.35">
      <c r="A130" s="25">
        <v>4</v>
      </c>
      <c r="B130" s="25" t="s">
        <v>458</v>
      </c>
      <c r="C130" s="25" t="s">
        <v>104</v>
      </c>
      <c r="D130" s="25" t="s">
        <v>41</v>
      </c>
      <c r="E130" s="4">
        <v>1267</v>
      </c>
      <c r="F130" s="26" t="s">
        <v>967</v>
      </c>
      <c r="G130" s="23">
        <v>97205850825</v>
      </c>
      <c r="H130" s="23" t="s">
        <v>968</v>
      </c>
      <c r="I130" s="23" t="s">
        <v>969</v>
      </c>
      <c r="J130" s="23" t="s">
        <v>1099</v>
      </c>
      <c r="K130" s="56">
        <v>44147</v>
      </c>
      <c r="L130" s="56">
        <v>44864</v>
      </c>
      <c r="M130" s="78">
        <v>48513.14</v>
      </c>
      <c r="N130" s="44">
        <v>0.75</v>
      </c>
      <c r="O130" s="54" t="s">
        <v>970</v>
      </c>
      <c r="P130" s="25" t="s">
        <v>27</v>
      </c>
      <c r="Q130" s="53">
        <v>113</v>
      </c>
      <c r="R130" s="39">
        <v>46070</v>
      </c>
      <c r="S130" s="5"/>
    </row>
    <row r="131" spans="1:21" ht="14.5" customHeight="1" x14ac:dyDescent="0.35">
      <c r="A131" s="25">
        <v>4</v>
      </c>
      <c r="B131" s="25" t="s">
        <v>458</v>
      </c>
      <c r="C131" s="25" t="s">
        <v>20</v>
      </c>
      <c r="D131" s="25" t="s">
        <v>41</v>
      </c>
      <c r="E131" s="4">
        <v>1273</v>
      </c>
      <c r="F131" s="25" t="s">
        <v>971</v>
      </c>
      <c r="G131" s="68">
        <v>92076470647</v>
      </c>
      <c r="H131" s="23" t="s">
        <v>972</v>
      </c>
      <c r="I131" s="69" t="s">
        <v>973</v>
      </c>
      <c r="J131" s="23" t="s">
        <v>1100</v>
      </c>
      <c r="K131" s="56">
        <v>44147</v>
      </c>
      <c r="L131" s="56">
        <v>45398</v>
      </c>
      <c r="M131" s="78">
        <v>62428.58</v>
      </c>
      <c r="N131" s="44">
        <v>0.75</v>
      </c>
      <c r="O131" s="54" t="s">
        <v>974</v>
      </c>
      <c r="P131" s="25" t="s">
        <v>27</v>
      </c>
      <c r="Q131" s="53">
        <v>113</v>
      </c>
      <c r="R131" s="39">
        <v>46070</v>
      </c>
      <c r="S131" s="5" t="s">
        <v>680</v>
      </c>
      <c r="T131" s="6"/>
      <c r="U131" s="6"/>
    </row>
    <row r="132" spans="1:21" s="6" customFormat="1" ht="14.5" customHeight="1" x14ac:dyDescent="0.35">
      <c r="A132" s="25">
        <v>4</v>
      </c>
      <c r="B132" s="25" t="s">
        <v>458</v>
      </c>
      <c r="C132" s="25" t="s">
        <v>20</v>
      </c>
      <c r="D132" s="25" t="s">
        <v>41</v>
      </c>
      <c r="E132" s="4">
        <v>1253</v>
      </c>
      <c r="F132" s="26" t="s">
        <v>975</v>
      </c>
      <c r="G132" s="68">
        <v>95128700655</v>
      </c>
      <c r="H132" s="23" t="s">
        <v>976</v>
      </c>
      <c r="I132" s="23" t="s">
        <v>977</v>
      </c>
      <c r="J132" s="23" t="s">
        <v>1092</v>
      </c>
      <c r="K132" s="56">
        <v>44147</v>
      </c>
      <c r="L132" s="56">
        <v>44926</v>
      </c>
      <c r="M132" s="78">
        <v>43118.879999999997</v>
      </c>
      <c r="N132" s="44">
        <v>0.75</v>
      </c>
      <c r="O132" s="54" t="s">
        <v>978</v>
      </c>
      <c r="P132" s="25" t="s">
        <v>27</v>
      </c>
      <c r="Q132" s="53">
        <v>113</v>
      </c>
      <c r="R132" s="39">
        <v>46070</v>
      </c>
      <c r="S132" s="5" t="s">
        <v>243</v>
      </c>
    </row>
    <row r="133" spans="1:21" s="6" customFormat="1" ht="14.5" customHeight="1" x14ac:dyDescent="0.35">
      <c r="A133" s="25">
        <v>4</v>
      </c>
      <c r="B133" s="25" t="s">
        <v>979</v>
      </c>
      <c r="C133" s="25" t="s">
        <v>149</v>
      </c>
      <c r="D133" s="25" t="s">
        <v>41</v>
      </c>
      <c r="E133" s="4">
        <v>1326</v>
      </c>
      <c r="F133" s="26" t="s">
        <v>980</v>
      </c>
      <c r="G133" s="68">
        <v>97149560589</v>
      </c>
      <c r="H133" s="23" t="s">
        <v>151</v>
      </c>
      <c r="I133" s="27" t="s">
        <v>981</v>
      </c>
      <c r="J133" s="23" t="s">
        <v>982</v>
      </c>
      <c r="K133" s="56">
        <v>44266</v>
      </c>
      <c r="L133" s="56">
        <v>44408</v>
      </c>
      <c r="M133" s="78">
        <v>149964511.56999999</v>
      </c>
      <c r="N133" s="44">
        <v>1</v>
      </c>
      <c r="O133" s="51">
        <v>0</v>
      </c>
      <c r="P133" s="25" t="s">
        <v>27</v>
      </c>
      <c r="Q133" s="53">
        <v>112</v>
      </c>
      <c r="R133" s="39">
        <v>46070</v>
      </c>
      <c r="S133" s="5"/>
    </row>
    <row r="134" spans="1:21" ht="14.5" customHeight="1" x14ac:dyDescent="0.35">
      <c r="A134" s="23">
        <v>5</v>
      </c>
      <c r="B134" s="23" t="s">
        <v>39</v>
      </c>
      <c r="C134" s="23" t="s">
        <v>40</v>
      </c>
      <c r="D134" s="25" t="s">
        <v>41</v>
      </c>
      <c r="E134" s="4">
        <v>324</v>
      </c>
      <c r="F134" s="26" t="s">
        <v>42</v>
      </c>
      <c r="G134" s="31">
        <v>80001680794</v>
      </c>
      <c r="H134" s="5" t="s">
        <v>43</v>
      </c>
      <c r="I134" s="5" t="s">
        <v>44</v>
      </c>
      <c r="J134" s="5" t="s">
        <v>1103</v>
      </c>
      <c r="K134" s="56">
        <v>42922</v>
      </c>
      <c r="L134" s="56">
        <v>43471</v>
      </c>
      <c r="M134" s="78">
        <v>332726.94</v>
      </c>
      <c r="N134" s="40">
        <v>0.75</v>
      </c>
      <c r="O134" s="25">
        <v>88100</v>
      </c>
      <c r="P134" s="25" t="s">
        <v>27</v>
      </c>
      <c r="Q134" s="41">
        <v>119</v>
      </c>
      <c r="R134" s="39">
        <v>46070</v>
      </c>
      <c r="S134" s="5" t="s">
        <v>45</v>
      </c>
      <c r="T134" s="6"/>
      <c r="U134" s="6"/>
    </row>
    <row r="135" spans="1:21" ht="14.5" customHeight="1" x14ac:dyDescent="0.35">
      <c r="A135" s="23">
        <v>5</v>
      </c>
      <c r="B135" s="23" t="s">
        <v>39</v>
      </c>
      <c r="C135" s="23" t="s">
        <v>46</v>
      </c>
      <c r="D135" s="25" t="s">
        <v>41</v>
      </c>
      <c r="E135" s="4">
        <v>341</v>
      </c>
      <c r="F135" s="26" t="s">
        <v>47</v>
      </c>
      <c r="G135" s="31" t="s">
        <v>48</v>
      </c>
      <c r="H135" s="5" t="s">
        <v>49</v>
      </c>
      <c r="I135" s="8" t="s">
        <v>1130</v>
      </c>
      <c r="J135" s="5" t="s">
        <v>50</v>
      </c>
      <c r="K135" s="56">
        <v>42936</v>
      </c>
      <c r="L135" s="56">
        <v>43301</v>
      </c>
      <c r="M135" s="78">
        <v>92354</v>
      </c>
      <c r="N135" s="40">
        <v>0.75</v>
      </c>
      <c r="O135" s="25">
        <v>85100</v>
      </c>
      <c r="P135" s="25" t="s">
        <v>27</v>
      </c>
      <c r="Q135" s="41">
        <v>119</v>
      </c>
      <c r="R135" s="39">
        <v>46070</v>
      </c>
      <c r="S135" s="5" t="s">
        <v>51</v>
      </c>
      <c r="T135" s="6"/>
      <c r="U135" s="6"/>
    </row>
    <row r="136" spans="1:21" ht="14.5" customHeight="1" x14ac:dyDescent="0.35">
      <c r="A136" s="23">
        <v>5</v>
      </c>
      <c r="B136" s="23" t="s">
        <v>52</v>
      </c>
      <c r="C136" s="23" t="s">
        <v>46</v>
      </c>
      <c r="D136" s="25" t="s">
        <v>41</v>
      </c>
      <c r="E136" s="4">
        <v>348</v>
      </c>
      <c r="F136" s="26" t="s">
        <v>53</v>
      </c>
      <c r="G136" s="31">
        <v>80005560760</v>
      </c>
      <c r="H136" s="5" t="s">
        <v>49</v>
      </c>
      <c r="I136" s="5" t="s">
        <v>54</v>
      </c>
      <c r="J136" s="5" t="s">
        <v>1122</v>
      </c>
      <c r="K136" s="56">
        <v>42936</v>
      </c>
      <c r="L136" s="56">
        <v>43575</v>
      </c>
      <c r="M136" s="78">
        <v>287283.14</v>
      </c>
      <c r="N136" s="40">
        <v>0.75</v>
      </c>
      <c r="O136" s="25">
        <v>85100</v>
      </c>
      <c r="P136" s="25" t="s">
        <v>27</v>
      </c>
      <c r="Q136" s="41">
        <v>119</v>
      </c>
      <c r="R136" s="39">
        <v>46070</v>
      </c>
      <c r="S136" s="5" t="s">
        <v>51</v>
      </c>
      <c r="T136" s="6"/>
      <c r="U136" s="6"/>
    </row>
    <row r="137" spans="1:21" ht="14.5" customHeight="1" x14ac:dyDescent="0.35">
      <c r="A137" s="27">
        <v>5</v>
      </c>
      <c r="B137" s="23" t="s">
        <v>52</v>
      </c>
      <c r="C137" s="27" t="s">
        <v>40</v>
      </c>
      <c r="D137" s="26" t="s">
        <v>41</v>
      </c>
      <c r="E137" s="7">
        <v>361</v>
      </c>
      <c r="F137" s="26" t="s">
        <v>55</v>
      </c>
      <c r="G137" s="31">
        <v>96006600793</v>
      </c>
      <c r="H137" s="8" t="s">
        <v>56</v>
      </c>
      <c r="I137" s="8" t="s">
        <v>57</v>
      </c>
      <c r="J137" s="5" t="s">
        <v>1123</v>
      </c>
      <c r="K137" s="72">
        <v>42936</v>
      </c>
      <c r="L137" s="72">
        <v>43575</v>
      </c>
      <c r="M137" s="78">
        <v>84276.2</v>
      </c>
      <c r="N137" s="43">
        <v>0.75</v>
      </c>
      <c r="O137" s="26">
        <v>89900</v>
      </c>
      <c r="P137" s="25" t="s">
        <v>27</v>
      </c>
      <c r="Q137" s="41">
        <v>119</v>
      </c>
      <c r="R137" s="39">
        <v>46070</v>
      </c>
      <c r="S137" s="5" t="s">
        <v>58</v>
      </c>
    </row>
    <row r="138" spans="1:21" s="6" customFormat="1" ht="14.5" customHeight="1" x14ac:dyDescent="0.35">
      <c r="A138" s="23">
        <v>5</v>
      </c>
      <c r="B138" s="23" t="s">
        <v>52</v>
      </c>
      <c r="C138" s="23" t="s">
        <v>40</v>
      </c>
      <c r="D138" s="25" t="s">
        <v>41</v>
      </c>
      <c r="E138" s="4">
        <v>362</v>
      </c>
      <c r="F138" s="25" t="s">
        <v>59</v>
      </c>
      <c r="G138" s="31">
        <v>80009220809</v>
      </c>
      <c r="H138" s="5" t="s">
        <v>60</v>
      </c>
      <c r="I138" s="5" t="s">
        <v>61</v>
      </c>
      <c r="J138" s="5" t="s">
        <v>1124</v>
      </c>
      <c r="K138" s="56">
        <v>42936</v>
      </c>
      <c r="L138" s="56">
        <v>45001</v>
      </c>
      <c r="M138" s="78">
        <v>332755</v>
      </c>
      <c r="N138" s="40">
        <v>0.75</v>
      </c>
      <c r="O138" s="25">
        <v>89125</v>
      </c>
      <c r="P138" s="25" t="s">
        <v>27</v>
      </c>
      <c r="Q138" s="41">
        <v>119</v>
      </c>
      <c r="R138" s="39">
        <v>46070</v>
      </c>
      <c r="S138" s="5" t="s">
        <v>62</v>
      </c>
    </row>
    <row r="139" spans="1:21" s="6" customFormat="1" ht="14.5" customHeight="1" x14ac:dyDescent="0.35">
      <c r="A139" s="23">
        <v>5</v>
      </c>
      <c r="B139" s="23" t="s">
        <v>39</v>
      </c>
      <c r="C139" s="23" t="s">
        <v>40</v>
      </c>
      <c r="D139" s="25" t="s">
        <v>41</v>
      </c>
      <c r="E139" s="4">
        <v>364</v>
      </c>
      <c r="F139" s="25" t="s">
        <v>63</v>
      </c>
      <c r="G139" s="31">
        <v>96006600793</v>
      </c>
      <c r="H139" s="5" t="s">
        <v>56</v>
      </c>
      <c r="I139" s="5" t="s">
        <v>44</v>
      </c>
      <c r="J139" s="5" t="s">
        <v>64</v>
      </c>
      <c r="K139" s="56">
        <v>42936</v>
      </c>
      <c r="L139" s="56">
        <v>43485</v>
      </c>
      <c r="M139" s="78">
        <v>252096.02</v>
      </c>
      <c r="N139" s="40">
        <v>0.75</v>
      </c>
      <c r="O139" s="25">
        <v>89900</v>
      </c>
      <c r="P139" s="25" t="s">
        <v>27</v>
      </c>
      <c r="Q139" s="41">
        <v>119</v>
      </c>
      <c r="R139" s="39">
        <v>46070</v>
      </c>
      <c r="S139" s="5" t="s">
        <v>58</v>
      </c>
    </row>
    <row r="140" spans="1:21" ht="14.5" customHeight="1" x14ac:dyDescent="0.35">
      <c r="A140" s="23">
        <v>5</v>
      </c>
      <c r="B140" s="23" t="s">
        <v>39</v>
      </c>
      <c r="C140" s="23" t="s">
        <v>40</v>
      </c>
      <c r="D140" s="25" t="s">
        <v>41</v>
      </c>
      <c r="E140" s="4">
        <v>365</v>
      </c>
      <c r="F140" s="25" t="s">
        <v>65</v>
      </c>
      <c r="G140" s="31">
        <v>80001680794</v>
      </c>
      <c r="H140" s="5" t="s">
        <v>43</v>
      </c>
      <c r="I140" s="5" t="s">
        <v>1130</v>
      </c>
      <c r="J140" s="5" t="s">
        <v>50</v>
      </c>
      <c r="K140" s="56">
        <v>42922</v>
      </c>
      <c r="L140" s="56">
        <v>45343</v>
      </c>
      <c r="M140" s="78">
        <v>105408</v>
      </c>
      <c r="N140" s="40">
        <v>0.75</v>
      </c>
      <c r="O140" s="25">
        <v>88100</v>
      </c>
      <c r="P140" s="25" t="s">
        <v>27</v>
      </c>
      <c r="Q140" s="41">
        <v>119</v>
      </c>
      <c r="R140" s="39">
        <v>46070</v>
      </c>
      <c r="S140" s="5" t="s">
        <v>45</v>
      </c>
      <c r="T140" s="6"/>
      <c r="U140" s="6"/>
    </row>
    <row r="141" spans="1:21" s="6" customFormat="1" ht="14.5" customHeight="1" x14ac:dyDescent="0.35">
      <c r="A141" s="23">
        <v>5</v>
      </c>
      <c r="B141" s="23" t="s">
        <v>39</v>
      </c>
      <c r="C141" s="23" t="s">
        <v>40</v>
      </c>
      <c r="D141" s="25" t="s">
        <v>41</v>
      </c>
      <c r="E141" s="4">
        <v>366</v>
      </c>
      <c r="F141" s="25" t="s">
        <v>66</v>
      </c>
      <c r="G141" s="25">
        <v>80009220809</v>
      </c>
      <c r="H141" s="5" t="s">
        <v>60</v>
      </c>
      <c r="I141" s="5" t="s">
        <v>1130</v>
      </c>
      <c r="J141" s="5" t="s">
        <v>50</v>
      </c>
      <c r="K141" s="56">
        <v>42936</v>
      </c>
      <c r="L141" s="56">
        <v>45355</v>
      </c>
      <c r="M141" s="78">
        <v>100650.51999999999</v>
      </c>
      <c r="N141" s="40">
        <v>0.75</v>
      </c>
      <c r="O141" s="25">
        <v>89125</v>
      </c>
      <c r="P141" s="25" t="s">
        <v>27</v>
      </c>
      <c r="Q141" s="41">
        <v>119</v>
      </c>
      <c r="R141" s="39">
        <v>46070</v>
      </c>
      <c r="S141" s="5" t="s">
        <v>62</v>
      </c>
    </row>
    <row r="142" spans="1:21" s="6" customFormat="1" ht="14.5" customHeight="1" x14ac:dyDescent="0.35">
      <c r="A142" s="23">
        <v>5</v>
      </c>
      <c r="B142" s="23" t="s">
        <v>39</v>
      </c>
      <c r="C142" s="23" t="s">
        <v>40</v>
      </c>
      <c r="D142" s="25" t="s">
        <v>41</v>
      </c>
      <c r="E142" s="4">
        <v>368</v>
      </c>
      <c r="F142" s="25" t="s">
        <v>67</v>
      </c>
      <c r="G142" s="25">
        <v>80009220809</v>
      </c>
      <c r="H142" s="5" t="s">
        <v>60</v>
      </c>
      <c r="I142" s="5" t="s">
        <v>44</v>
      </c>
      <c r="J142" s="5" t="s">
        <v>1103</v>
      </c>
      <c r="K142" s="56">
        <v>42936</v>
      </c>
      <c r="L142" s="56">
        <v>45499</v>
      </c>
      <c r="M142" s="78">
        <v>307513.99</v>
      </c>
      <c r="N142" s="40">
        <v>0.75</v>
      </c>
      <c r="O142" s="25">
        <v>89125</v>
      </c>
      <c r="P142" s="25" t="s">
        <v>27</v>
      </c>
      <c r="Q142" s="41">
        <v>119</v>
      </c>
      <c r="R142" s="39">
        <v>46070</v>
      </c>
      <c r="S142" s="5" t="s">
        <v>62</v>
      </c>
    </row>
    <row r="143" spans="1:21" s="6" customFormat="1" ht="14.5" customHeight="1" x14ac:dyDescent="0.35">
      <c r="A143" s="23">
        <v>5</v>
      </c>
      <c r="B143" s="23" t="s">
        <v>39</v>
      </c>
      <c r="C143" s="23" t="s">
        <v>20</v>
      </c>
      <c r="D143" s="25" t="s">
        <v>41</v>
      </c>
      <c r="E143" s="4">
        <v>370</v>
      </c>
      <c r="F143" s="25" t="s">
        <v>68</v>
      </c>
      <c r="G143" s="25">
        <v>80025150659</v>
      </c>
      <c r="H143" s="5" t="s">
        <v>69</v>
      </c>
      <c r="I143" s="5" t="s">
        <v>1130</v>
      </c>
      <c r="J143" s="5" t="s">
        <v>70</v>
      </c>
      <c r="K143" s="56">
        <v>42936</v>
      </c>
      <c r="L143" s="56">
        <v>44573</v>
      </c>
      <c r="M143" s="78">
        <v>101845.6</v>
      </c>
      <c r="N143" s="40">
        <v>0.75</v>
      </c>
      <c r="O143" s="23">
        <v>84121</v>
      </c>
      <c r="P143" s="25" t="s">
        <v>27</v>
      </c>
      <c r="Q143" s="41">
        <v>119</v>
      </c>
      <c r="R143" s="39">
        <v>46070</v>
      </c>
      <c r="S143" s="5" t="s">
        <v>71</v>
      </c>
    </row>
    <row r="144" spans="1:21" ht="14.5" customHeight="1" x14ac:dyDescent="0.35">
      <c r="A144" s="23">
        <v>5</v>
      </c>
      <c r="B144" s="23" t="s">
        <v>52</v>
      </c>
      <c r="C144" s="23" t="s">
        <v>40</v>
      </c>
      <c r="D144" s="25" t="s">
        <v>41</v>
      </c>
      <c r="E144" s="4">
        <v>371</v>
      </c>
      <c r="F144" s="25" t="s">
        <v>72</v>
      </c>
      <c r="G144" s="25">
        <v>80001680794</v>
      </c>
      <c r="H144" s="5" t="s">
        <v>43</v>
      </c>
      <c r="I144" s="5" t="s">
        <v>73</v>
      </c>
      <c r="J144" s="5" t="s">
        <v>1125</v>
      </c>
      <c r="K144" s="56">
        <v>42922</v>
      </c>
      <c r="L144" s="56">
        <v>45212</v>
      </c>
      <c r="M144" s="78">
        <v>354673.49</v>
      </c>
      <c r="N144" s="40">
        <v>0.75</v>
      </c>
      <c r="O144" s="25">
        <v>88100</v>
      </c>
      <c r="P144" s="25" t="s">
        <v>27</v>
      </c>
      <c r="Q144" s="41">
        <v>119</v>
      </c>
      <c r="R144" s="39">
        <v>46070</v>
      </c>
      <c r="S144" s="5" t="s">
        <v>45</v>
      </c>
      <c r="T144" s="6"/>
      <c r="U144" s="6"/>
    </row>
    <row r="145" spans="1:21" s="6" customFormat="1" ht="14.5" customHeight="1" x14ac:dyDescent="0.35">
      <c r="A145" s="23">
        <v>5</v>
      </c>
      <c r="B145" s="23" t="s">
        <v>52</v>
      </c>
      <c r="C145" s="23" t="s">
        <v>20</v>
      </c>
      <c r="D145" s="25" t="s">
        <v>41</v>
      </c>
      <c r="E145" s="4">
        <v>372</v>
      </c>
      <c r="F145" s="25" t="s">
        <v>74</v>
      </c>
      <c r="G145" s="25">
        <v>80002190611</v>
      </c>
      <c r="H145" s="5" t="s">
        <v>24</v>
      </c>
      <c r="I145" s="5" t="s">
        <v>75</v>
      </c>
      <c r="J145" s="5" t="s">
        <v>1122</v>
      </c>
      <c r="K145" s="56">
        <v>42989</v>
      </c>
      <c r="L145" s="56">
        <v>45088</v>
      </c>
      <c r="M145" s="78">
        <v>257299.97</v>
      </c>
      <c r="N145" s="40">
        <v>0.75</v>
      </c>
      <c r="O145" s="25">
        <v>81100</v>
      </c>
      <c r="P145" s="25" t="s">
        <v>27</v>
      </c>
      <c r="Q145" s="41">
        <v>119</v>
      </c>
      <c r="R145" s="39">
        <v>46070</v>
      </c>
      <c r="S145" s="5" t="s">
        <v>29</v>
      </c>
    </row>
    <row r="146" spans="1:21" ht="14.5" customHeight="1" x14ac:dyDescent="0.35">
      <c r="A146" s="23">
        <v>5</v>
      </c>
      <c r="B146" s="23" t="s">
        <v>39</v>
      </c>
      <c r="C146" s="23" t="s">
        <v>20</v>
      </c>
      <c r="D146" s="25" t="s">
        <v>41</v>
      </c>
      <c r="E146" s="4">
        <v>374</v>
      </c>
      <c r="F146" s="25" t="s">
        <v>76</v>
      </c>
      <c r="G146" s="25">
        <v>80002190611</v>
      </c>
      <c r="H146" s="5" t="s">
        <v>24</v>
      </c>
      <c r="I146" s="5" t="s">
        <v>1130</v>
      </c>
      <c r="J146" s="5" t="s">
        <v>77</v>
      </c>
      <c r="K146" s="56">
        <v>42989</v>
      </c>
      <c r="L146" s="56">
        <v>43354</v>
      </c>
      <c r="M146" s="78">
        <v>89371.609999999986</v>
      </c>
      <c r="N146" s="40">
        <v>0.75</v>
      </c>
      <c r="O146" s="25">
        <v>81100</v>
      </c>
      <c r="P146" s="25" t="s">
        <v>27</v>
      </c>
      <c r="Q146" s="41">
        <v>119</v>
      </c>
      <c r="R146" s="39">
        <v>46070</v>
      </c>
      <c r="S146" s="5" t="s">
        <v>29</v>
      </c>
      <c r="T146" s="6"/>
      <c r="U146" s="6"/>
    </row>
    <row r="147" spans="1:21" s="6" customFormat="1" ht="14.5" customHeight="1" x14ac:dyDescent="0.35">
      <c r="A147" s="23">
        <v>5</v>
      </c>
      <c r="B147" s="23" t="s">
        <v>39</v>
      </c>
      <c r="C147" s="23" t="s">
        <v>78</v>
      </c>
      <c r="D147" s="25" t="s">
        <v>41</v>
      </c>
      <c r="E147" s="4">
        <v>380</v>
      </c>
      <c r="F147" s="25" t="s">
        <v>79</v>
      </c>
      <c r="G147" s="25">
        <v>80001900713</v>
      </c>
      <c r="H147" s="5" t="s">
        <v>80</v>
      </c>
      <c r="I147" s="5" t="s">
        <v>1130</v>
      </c>
      <c r="J147" s="5" t="s">
        <v>1104</v>
      </c>
      <c r="K147" s="56">
        <v>42954</v>
      </c>
      <c r="L147" s="56">
        <v>45474</v>
      </c>
      <c r="M147" s="78">
        <v>88450</v>
      </c>
      <c r="N147" s="40">
        <v>0.75</v>
      </c>
      <c r="O147" s="25">
        <v>71121</v>
      </c>
      <c r="P147" s="25" t="s">
        <v>27</v>
      </c>
      <c r="Q147" s="41">
        <v>119</v>
      </c>
      <c r="R147" s="39">
        <v>46070</v>
      </c>
      <c r="S147" s="5" t="s">
        <v>81</v>
      </c>
    </row>
    <row r="148" spans="1:21" s="6" customFormat="1" ht="14.5" customHeight="1" x14ac:dyDescent="0.35">
      <c r="A148" s="27">
        <v>5</v>
      </c>
      <c r="B148" s="23" t="s">
        <v>39</v>
      </c>
      <c r="C148" s="27" t="s">
        <v>40</v>
      </c>
      <c r="D148" s="26" t="s">
        <v>41</v>
      </c>
      <c r="E148" s="7">
        <v>382</v>
      </c>
      <c r="F148" s="26" t="s">
        <v>82</v>
      </c>
      <c r="G148" s="25">
        <v>91011070793</v>
      </c>
      <c r="H148" s="8" t="s">
        <v>83</v>
      </c>
      <c r="I148" s="5" t="s">
        <v>44</v>
      </c>
      <c r="J148" s="5" t="s">
        <v>84</v>
      </c>
      <c r="K148" s="72">
        <v>42936</v>
      </c>
      <c r="L148" s="72">
        <v>43485</v>
      </c>
      <c r="M148" s="78">
        <v>371130.1</v>
      </c>
      <c r="N148" s="43">
        <v>0.75</v>
      </c>
      <c r="O148" s="26">
        <v>88900</v>
      </c>
      <c r="P148" s="25" t="s">
        <v>27</v>
      </c>
      <c r="Q148" s="41">
        <v>119</v>
      </c>
      <c r="R148" s="39">
        <v>46070</v>
      </c>
      <c r="S148" s="5" t="s">
        <v>85</v>
      </c>
      <c r="T148"/>
      <c r="U148"/>
    </row>
    <row r="149" spans="1:21" s="6" customFormat="1" ht="14.5" customHeight="1" x14ac:dyDescent="0.35">
      <c r="A149" s="23">
        <v>5</v>
      </c>
      <c r="B149" s="23" t="s">
        <v>39</v>
      </c>
      <c r="C149" s="23" t="s">
        <v>40</v>
      </c>
      <c r="D149" s="25" t="s">
        <v>41</v>
      </c>
      <c r="E149" s="4">
        <v>384</v>
      </c>
      <c r="F149" s="25" t="s">
        <v>86</v>
      </c>
      <c r="G149" s="25">
        <v>91011070793</v>
      </c>
      <c r="H149" s="5" t="s">
        <v>83</v>
      </c>
      <c r="I149" s="5" t="s">
        <v>1130</v>
      </c>
      <c r="J149" s="5" t="s">
        <v>70</v>
      </c>
      <c r="K149" s="56">
        <v>42936</v>
      </c>
      <c r="L149" s="56">
        <v>44616</v>
      </c>
      <c r="M149" s="78">
        <v>85400.010000000009</v>
      </c>
      <c r="N149" s="40">
        <v>0.75</v>
      </c>
      <c r="O149" s="25">
        <v>88900</v>
      </c>
      <c r="P149" s="25" t="s">
        <v>27</v>
      </c>
      <c r="Q149" s="41">
        <v>119</v>
      </c>
      <c r="R149" s="39">
        <v>46070</v>
      </c>
      <c r="S149" s="5" t="s">
        <v>85</v>
      </c>
    </row>
    <row r="150" spans="1:21" s="6" customFormat="1" ht="14.5" customHeight="1" x14ac:dyDescent="0.35">
      <c r="A150" s="27">
        <v>5</v>
      </c>
      <c r="B150" s="23" t="s">
        <v>52</v>
      </c>
      <c r="C150" s="27" t="s">
        <v>40</v>
      </c>
      <c r="D150" s="26" t="s">
        <v>41</v>
      </c>
      <c r="E150" s="7">
        <v>385</v>
      </c>
      <c r="F150" s="26" t="s">
        <v>87</v>
      </c>
      <c r="G150" s="25">
        <v>91011070793</v>
      </c>
      <c r="H150" s="8" t="s">
        <v>83</v>
      </c>
      <c r="I150" s="8" t="s">
        <v>88</v>
      </c>
      <c r="J150" s="5" t="s">
        <v>1123</v>
      </c>
      <c r="K150" s="72">
        <v>42936</v>
      </c>
      <c r="L150" s="72">
        <v>43575</v>
      </c>
      <c r="M150" s="78">
        <v>311364.06</v>
      </c>
      <c r="N150" s="43">
        <v>0.75</v>
      </c>
      <c r="O150" s="26">
        <v>88900</v>
      </c>
      <c r="P150" s="25" t="s">
        <v>27</v>
      </c>
      <c r="Q150" s="41">
        <v>119</v>
      </c>
      <c r="R150" s="39">
        <v>46070</v>
      </c>
      <c r="S150" s="5" t="s">
        <v>85</v>
      </c>
      <c r="T150"/>
      <c r="U150"/>
    </row>
    <row r="151" spans="1:21" ht="14.5" customHeight="1" x14ac:dyDescent="0.35">
      <c r="A151" s="23">
        <v>5</v>
      </c>
      <c r="B151" s="23" t="s">
        <v>39</v>
      </c>
      <c r="C151" s="23" t="s">
        <v>78</v>
      </c>
      <c r="D151" s="25" t="s">
        <v>41</v>
      </c>
      <c r="E151" s="4">
        <v>386</v>
      </c>
      <c r="F151" s="25" t="s">
        <v>89</v>
      </c>
      <c r="G151" s="25">
        <v>80009550759</v>
      </c>
      <c r="H151" s="5" t="s">
        <v>90</v>
      </c>
      <c r="I151" s="5" t="s">
        <v>1130</v>
      </c>
      <c r="J151" s="5" t="s">
        <v>50</v>
      </c>
      <c r="K151" s="56">
        <v>42936</v>
      </c>
      <c r="L151" s="56">
        <v>45062</v>
      </c>
      <c r="M151" s="78">
        <v>90383.7</v>
      </c>
      <c r="N151" s="40">
        <v>0.75</v>
      </c>
      <c r="O151" s="25">
        <v>73100</v>
      </c>
      <c r="P151" s="25" t="s">
        <v>27</v>
      </c>
      <c r="Q151" s="41">
        <v>119</v>
      </c>
      <c r="R151" s="39">
        <v>46070</v>
      </c>
      <c r="S151" s="5" t="s">
        <v>91</v>
      </c>
      <c r="T151" s="6"/>
      <c r="U151" s="6"/>
    </row>
    <row r="152" spans="1:21" s="6" customFormat="1" ht="14.5" customHeight="1" x14ac:dyDescent="0.35">
      <c r="A152" s="23">
        <v>5</v>
      </c>
      <c r="B152" s="23" t="s">
        <v>39</v>
      </c>
      <c r="C152" s="23" t="s">
        <v>78</v>
      </c>
      <c r="D152" s="25" t="s">
        <v>41</v>
      </c>
      <c r="E152" s="4">
        <v>387</v>
      </c>
      <c r="F152" s="25" t="s">
        <v>92</v>
      </c>
      <c r="G152" s="25">
        <v>80009550759</v>
      </c>
      <c r="H152" s="5" t="s">
        <v>90</v>
      </c>
      <c r="I152" s="5" t="s">
        <v>44</v>
      </c>
      <c r="J152" s="5" t="s">
        <v>1126</v>
      </c>
      <c r="K152" s="56">
        <v>42936</v>
      </c>
      <c r="L152" s="56">
        <v>44408</v>
      </c>
      <c r="M152" s="78">
        <v>332726.96000000002</v>
      </c>
      <c r="N152" s="40">
        <v>0.75</v>
      </c>
      <c r="O152" s="25">
        <v>73100</v>
      </c>
      <c r="P152" s="25" t="s">
        <v>27</v>
      </c>
      <c r="Q152" s="41">
        <v>119</v>
      </c>
      <c r="R152" s="39">
        <v>46070</v>
      </c>
      <c r="S152" s="5" t="s">
        <v>91</v>
      </c>
    </row>
    <row r="153" spans="1:21" s="6" customFormat="1" ht="14.5" customHeight="1" x14ac:dyDescent="0.35">
      <c r="A153" s="23">
        <v>5</v>
      </c>
      <c r="B153" s="23" t="s">
        <v>39</v>
      </c>
      <c r="C153" s="23" t="s">
        <v>78</v>
      </c>
      <c r="D153" s="25" t="s">
        <v>41</v>
      </c>
      <c r="E153" s="4">
        <v>388</v>
      </c>
      <c r="F153" s="25" t="s">
        <v>93</v>
      </c>
      <c r="G153" s="25">
        <v>80017920721</v>
      </c>
      <c r="H153" s="5" t="s">
        <v>94</v>
      </c>
      <c r="I153" s="5" t="s">
        <v>1130</v>
      </c>
      <c r="J153" s="5" t="s">
        <v>95</v>
      </c>
      <c r="K153" s="56">
        <v>42936</v>
      </c>
      <c r="L153" s="56">
        <v>44686</v>
      </c>
      <c r="M153" s="78">
        <v>130540</v>
      </c>
      <c r="N153" s="40">
        <v>0.75</v>
      </c>
      <c r="O153" s="25">
        <v>70122</v>
      </c>
      <c r="P153" s="25" t="s">
        <v>27</v>
      </c>
      <c r="Q153" s="41">
        <v>119</v>
      </c>
      <c r="R153" s="39">
        <v>46070</v>
      </c>
      <c r="S153" s="5" t="s">
        <v>96</v>
      </c>
    </row>
    <row r="154" spans="1:21" s="6" customFormat="1" ht="14.5" customHeight="1" x14ac:dyDescent="0.35">
      <c r="A154" s="23">
        <v>5</v>
      </c>
      <c r="B154" s="23" t="s">
        <v>39</v>
      </c>
      <c r="C154" s="23" t="s">
        <v>78</v>
      </c>
      <c r="D154" s="25" t="s">
        <v>41</v>
      </c>
      <c r="E154" s="4">
        <v>389</v>
      </c>
      <c r="F154" s="25" t="s">
        <v>97</v>
      </c>
      <c r="G154" s="25">
        <v>80017920721</v>
      </c>
      <c r="H154" s="5" t="s">
        <v>94</v>
      </c>
      <c r="I154" s="5" t="s">
        <v>44</v>
      </c>
      <c r="J154" s="5" t="s">
        <v>1127</v>
      </c>
      <c r="K154" s="39">
        <v>42936</v>
      </c>
      <c r="L154" s="39">
        <v>44989</v>
      </c>
      <c r="M154" s="78">
        <v>337330</v>
      </c>
      <c r="N154" s="40">
        <v>0.75</v>
      </c>
      <c r="O154" s="25">
        <v>70122</v>
      </c>
      <c r="P154" s="25" t="s">
        <v>27</v>
      </c>
      <c r="Q154" s="41">
        <v>119</v>
      </c>
      <c r="R154" s="39">
        <v>46070</v>
      </c>
      <c r="S154" s="5" t="s">
        <v>96</v>
      </c>
    </row>
    <row r="155" spans="1:21" s="6" customFormat="1" ht="14.5" customHeight="1" x14ac:dyDescent="0.35">
      <c r="A155" s="23">
        <v>5</v>
      </c>
      <c r="B155" s="23" t="s">
        <v>52</v>
      </c>
      <c r="C155" s="23" t="s">
        <v>78</v>
      </c>
      <c r="D155" s="25" t="s">
        <v>41</v>
      </c>
      <c r="E155" s="4">
        <v>390</v>
      </c>
      <c r="F155" s="25" t="s">
        <v>98</v>
      </c>
      <c r="G155" s="25">
        <v>80009550759</v>
      </c>
      <c r="H155" s="5" t="s">
        <v>90</v>
      </c>
      <c r="I155" s="5" t="s">
        <v>99</v>
      </c>
      <c r="J155" s="5" t="s">
        <v>1123</v>
      </c>
      <c r="K155" s="39">
        <v>42936</v>
      </c>
      <c r="L155" s="39">
        <v>43575</v>
      </c>
      <c r="M155" s="78">
        <v>289765.86</v>
      </c>
      <c r="N155" s="40">
        <v>0.75</v>
      </c>
      <c r="O155" s="25">
        <v>73100</v>
      </c>
      <c r="P155" s="25" t="s">
        <v>27</v>
      </c>
      <c r="Q155" s="41">
        <v>119</v>
      </c>
      <c r="R155" s="39">
        <v>46070</v>
      </c>
      <c r="S155" s="5" t="s">
        <v>91</v>
      </c>
    </row>
    <row r="156" spans="1:21" ht="14.5" customHeight="1" x14ac:dyDescent="0.35">
      <c r="A156" s="23">
        <v>5</v>
      </c>
      <c r="B156" s="23" t="s">
        <v>39</v>
      </c>
      <c r="C156" s="23" t="s">
        <v>78</v>
      </c>
      <c r="D156" s="25" t="s">
        <v>41</v>
      </c>
      <c r="E156" s="4">
        <v>393</v>
      </c>
      <c r="F156" s="25" t="s">
        <v>100</v>
      </c>
      <c r="G156" s="25">
        <v>80001510744</v>
      </c>
      <c r="H156" s="5" t="s">
        <v>101</v>
      </c>
      <c r="I156" s="5" t="s">
        <v>1130</v>
      </c>
      <c r="J156" s="5" t="s">
        <v>50</v>
      </c>
      <c r="K156" s="39">
        <v>42936</v>
      </c>
      <c r="L156" s="39">
        <v>44888</v>
      </c>
      <c r="M156" s="78">
        <v>93940.01</v>
      </c>
      <c r="N156" s="40">
        <v>0.75</v>
      </c>
      <c r="O156" s="25">
        <v>72100</v>
      </c>
      <c r="P156" s="25" t="s">
        <v>27</v>
      </c>
      <c r="Q156" s="41">
        <v>119</v>
      </c>
      <c r="R156" s="39">
        <v>46070</v>
      </c>
      <c r="S156" s="5" t="s">
        <v>102</v>
      </c>
      <c r="T156" s="6"/>
      <c r="U156" s="6"/>
    </row>
    <row r="157" spans="1:21" s="6" customFormat="1" ht="14.5" customHeight="1" x14ac:dyDescent="0.35">
      <c r="A157" s="23">
        <v>5</v>
      </c>
      <c r="B157" s="23" t="s">
        <v>39</v>
      </c>
      <c r="C157" s="23" t="s">
        <v>78</v>
      </c>
      <c r="D157" s="25" t="s">
        <v>41</v>
      </c>
      <c r="E157" s="4">
        <v>394</v>
      </c>
      <c r="F157" s="25" t="s">
        <v>103</v>
      </c>
      <c r="G157" s="25">
        <v>80001510744</v>
      </c>
      <c r="H157" s="5" t="s">
        <v>101</v>
      </c>
      <c r="I157" s="5" t="s">
        <v>44</v>
      </c>
      <c r="J157" s="5" t="s">
        <v>1126</v>
      </c>
      <c r="K157" s="39">
        <v>42936</v>
      </c>
      <c r="L157" s="39">
        <v>44945</v>
      </c>
      <c r="M157" s="78">
        <v>364382.28</v>
      </c>
      <c r="N157" s="40">
        <v>0.75</v>
      </c>
      <c r="O157" s="25">
        <v>72100</v>
      </c>
      <c r="P157" s="25" t="s">
        <v>27</v>
      </c>
      <c r="Q157" s="64">
        <v>119</v>
      </c>
      <c r="R157" s="39">
        <v>46070</v>
      </c>
      <c r="S157" s="5" t="s">
        <v>102</v>
      </c>
    </row>
    <row r="158" spans="1:21" s="6" customFormat="1" ht="14.5" customHeight="1" x14ac:dyDescent="0.35">
      <c r="A158" s="23">
        <v>5</v>
      </c>
      <c r="B158" s="23" t="s">
        <v>39</v>
      </c>
      <c r="C158" s="23" t="s">
        <v>104</v>
      </c>
      <c r="D158" s="25" t="s">
        <v>41</v>
      </c>
      <c r="E158" s="4">
        <v>398</v>
      </c>
      <c r="F158" s="25" t="s">
        <v>105</v>
      </c>
      <c r="G158" s="25">
        <v>80001080862</v>
      </c>
      <c r="H158" s="5" t="s">
        <v>106</v>
      </c>
      <c r="I158" s="5" t="s">
        <v>1130</v>
      </c>
      <c r="J158" s="5" t="s">
        <v>1104</v>
      </c>
      <c r="K158" s="65">
        <v>42936</v>
      </c>
      <c r="L158" s="39">
        <v>45474</v>
      </c>
      <c r="M158" s="78">
        <v>91950.84</v>
      </c>
      <c r="N158" s="74">
        <v>0.75</v>
      </c>
      <c r="O158" s="25">
        <v>94100</v>
      </c>
      <c r="P158" s="25" t="s">
        <v>27</v>
      </c>
      <c r="Q158" s="64">
        <v>119</v>
      </c>
      <c r="R158" s="39">
        <v>46070</v>
      </c>
      <c r="S158" s="5" t="s">
        <v>107</v>
      </c>
    </row>
    <row r="159" spans="1:21" s="6" customFormat="1" ht="14.5" customHeight="1" x14ac:dyDescent="0.35">
      <c r="A159" s="23">
        <v>5</v>
      </c>
      <c r="B159" s="23" t="s">
        <v>39</v>
      </c>
      <c r="C159" s="23" t="s">
        <v>104</v>
      </c>
      <c r="D159" s="25" t="s">
        <v>41</v>
      </c>
      <c r="E159" s="4">
        <v>399</v>
      </c>
      <c r="F159" s="25" t="s">
        <v>108</v>
      </c>
      <c r="G159" s="25">
        <v>80002930891</v>
      </c>
      <c r="H159" s="5" t="s">
        <v>109</v>
      </c>
      <c r="I159" s="5" t="s">
        <v>1130</v>
      </c>
      <c r="J159" s="5" t="s">
        <v>50</v>
      </c>
      <c r="K159" s="65">
        <v>42936</v>
      </c>
      <c r="L159" s="39">
        <v>44740</v>
      </c>
      <c r="M159" s="78">
        <v>84180</v>
      </c>
      <c r="N159" s="40">
        <v>0.75</v>
      </c>
      <c r="O159" s="25">
        <v>96100</v>
      </c>
      <c r="P159" s="25" t="s">
        <v>27</v>
      </c>
      <c r="Q159" s="41">
        <v>119</v>
      </c>
      <c r="R159" s="39">
        <v>46070</v>
      </c>
      <c r="S159" s="5" t="s">
        <v>110</v>
      </c>
    </row>
    <row r="160" spans="1:21" s="6" customFormat="1" ht="14.5" customHeight="1" x14ac:dyDescent="0.35">
      <c r="A160" s="27">
        <v>5</v>
      </c>
      <c r="B160" s="23" t="s">
        <v>39</v>
      </c>
      <c r="C160" s="27" t="s">
        <v>104</v>
      </c>
      <c r="D160" s="26" t="s">
        <v>41</v>
      </c>
      <c r="E160" s="7">
        <v>404</v>
      </c>
      <c r="F160" s="26" t="s">
        <v>111</v>
      </c>
      <c r="G160" s="25">
        <v>80015880828</v>
      </c>
      <c r="H160" s="8" t="s">
        <v>112</v>
      </c>
      <c r="I160" s="8" t="s">
        <v>1130</v>
      </c>
      <c r="J160" s="5" t="s">
        <v>50</v>
      </c>
      <c r="K160" s="42">
        <v>42936</v>
      </c>
      <c r="L160" s="42">
        <v>43301</v>
      </c>
      <c r="M160" s="78">
        <v>85399.94</v>
      </c>
      <c r="N160" s="43">
        <v>0.75</v>
      </c>
      <c r="O160" s="23">
        <v>90133</v>
      </c>
      <c r="P160" s="25" t="s">
        <v>27</v>
      </c>
      <c r="Q160" s="41">
        <v>119</v>
      </c>
      <c r="R160" s="39">
        <v>46070</v>
      </c>
      <c r="S160" s="5" t="s">
        <v>113</v>
      </c>
      <c r="T160"/>
      <c r="U160"/>
    </row>
    <row r="161" spans="1:21" ht="14.5" customHeight="1" x14ac:dyDescent="0.35">
      <c r="A161" s="23">
        <v>5</v>
      </c>
      <c r="B161" s="23" t="s">
        <v>39</v>
      </c>
      <c r="C161" s="23" t="s">
        <v>104</v>
      </c>
      <c r="D161" s="25" t="s">
        <v>41</v>
      </c>
      <c r="E161" s="4">
        <v>405</v>
      </c>
      <c r="F161" s="25" t="s">
        <v>114</v>
      </c>
      <c r="G161" s="25">
        <v>80003290857</v>
      </c>
      <c r="H161" s="5" t="s">
        <v>115</v>
      </c>
      <c r="I161" s="5" t="s">
        <v>1130</v>
      </c>
      <c r="J161" s="5" t="s">
        <v>50</v>
      </c>
      <c r="K161" s="39">
        <v>42954</v>
      </c>
      <c r="L161" s="39">
        <v>45082</v>
      </c>
      <c r="M161" s="78">
        <v>93940</v>
      </c>
      <c r="N161" s="40">
        <v>0.75</v>
      </c>
      <c r="O161" s="25">
        <v>93100</v>
      </c>
      <c r="P161" s="25" t="s">
        <v>27</v>
      </c>
      <c r="Q161" s="41">
        <v>119</v>
      </c>
      <c r="R161" s="39">
        <v>46070</v>
      </c>
      <c r="S161" s="5" t="s">
        <v>116</v>
      </c>
      <c r="T161" s="6"/>
      <c r="U161" s="6"/>
    </row>
    <row r="162" spans="1:21" ht="14.5" customHeight="1" x14ac:dyDescent="0.35">
      <c r="A162" s="27">
        <v>5</v>
      </c>
      <c r="B162" s="23" t="s">
        <v>39</v>
      </c>
      <c r="C162" s="27" t="s">
        <v>104</v>
      </c>
      <c r="D162" s="26" t="s">
        <v>41</v>
      </c>
      <c r="E162" s="7">
        <v>407</v>
      </c>
      <c r="F162" s="26" t="s">
        <v>117</v>
      </c>
      <c r="G162" s="25">
        <v>80003020817</v>
      </c>
      <c r="H162" s="8" t="s">
        <v>118</v>
      </c>
      <c r="I162" s="8" t="s">
        <v>1130</v>
      </c>
      <c r="J162" s="5" t="s">
        <v>1108</v>
      </c>
      <c r="K162" s="42">
        <v>42936</v>
      </c>
      <c r="L162" s="42">
        <v>43301</v>
      </c>
      <c r="M162" s="78">
        <v>90280</v>
      </c>
      <c r="N162" s="43">
        <v>0.75</v>
      </c>
      <c r="O162" s="26">
        <v>91100</v>
      </c>
      <c r="P162" s="25" t="s">
        <v>27</v>
      </c>
      <c r="Q162" s="41">
        <v>119</v>
      </c>
      <c r="R162" s="39">
        <v>46070</v>
      </c>
      <c r="S162" s="5" t="s">
        <v>119</v>
      </c>
    </row>
    <row r="163" spans="1:21" s="6" customFormat="1" ht="14.5" customHeight="1" x14ac:dyDescent="0.35">
      <c r="A163" s="23">
        <v>5</v>
      </c>
      <c r="B163" s="23" t="s">
        <v>39</v>
      </c>
      <c r="C163" s="23" t="s">
        <v>104</v>
      </c>
      <c r="D163" s="25" t="s">
        <v>41</v>
      </c>
      <c r="E163" s="4">
        <v>411</v>
      </c>
      <c r="F163" s="26" t="s">
        <v>120</v>
      </c>
      <c r="G163" s="25">
        <v>80003310887</v>
      </c>
      <c r="H163" s="5" t="s">
        <v>121</v>
      </c>
      <c r="I163" s="5" t="s">
        <v>1130</v>
      </c>
      <c r="J163" s="5" t="s">
        <v>50</v>
      </c>
      <c r="K163" s="56">
        <v>42936</v>
      </c>
      <c r="L163" s="56">
        <v>44229</v>
      </c>
      <c r="M163" s="78">
        <v>105847.2</v>
      </c>
      <c r="N163" s="40">
        <v>0.75</v>
      </c>
      <c r="O163" s="25">
        <v>97100</v>
      </c>
      <c r="P163" s="25" t="s">
        <v>27</v>
      </c>
      <c r="Q163" s="41">
        <v>119</v>
      </c>
      <c r="R163" s="39">
        <v>46070</v>
      </c>
      <c r="S163" s="5" t="s">
        <v>122</v>
      </c>
    </row>
    <row r="164" spans="1:21" ht="14.5" customHeight="1" x14ac:dyDescent="0.35">
      <c r="A164" s="27">
        <v>5</v>
      </c>
      <c r="B164" s="23" t="s">
        <v>39</v>
      </c>
      <c r="C164" s="27" t="s">
        <v>104</v>
      </c>
      <c r="D164" s="26" t="s">
        <v>41</v>
      </c>
      <c r="E164" s="7">
        <v>415</v>
      </c>
      <c r="F164" s="26" t="s">
        <v>123</v>
      </c>
      <c r="G164" s="25">
        <v>80009650872</v>
      </c>
      <c r="H164" s="8" t="s">
        <v>124</v>
      </c>
      <c r="I164" s="8" t="s">
        <v>1130</v>
      </c>
      <c r="J164" s="5" t="s">
        <v>50</v>
      </c>
      <c r="K164" s="72">
        <v>42954</v>
      </c>
      <c r="L164" s="72">
        <v>43319</v>
      </c>
      <c r="M164" s="78">
        <v>103780.42</v>
      </c>
      <c r="N164" s="43">
        <v>0.75</v>
      </c>
      <c r="O164" s="26">
        <v>95124</v>
      </c>
      <c r="P164" s="25" t="s">
        <v>27</v>
      </c>
      <c r="Q164" s="41">
        <v>119</v>
      </c>
      <c r="R164" s="39">
        <v>46070</v>
      </c>
      <c r="S164" s="5" t="s">
        <v>125</v>
      </c>
    </row>
    <row r="165" spans="1:21" s="6" customFormat="1" ht="14.5" customHeight="1" x14ac:dyDescent="0.35">
      <c r="A165" s="23">
        <v>5</v>
      </c>
      <c r="B165" s="23" t="s">
        <v>39</v>
      </c>
      <c r="C165" s="23" t="s">
        <v>104</v>
      </c>
      <c r="D165" s="25" t="s">
        <v>41</v>
      </c>
      <c r="E165" s="4">
        <v>419</v>
      </c>
      <c r="F165" s="25" t="s">
        <v>132</v>
      </c>
      <c r="G165" s="25">
        <v>80009650872</v>
      </c>
      <c r="H165" s="5" t="s">
        <v>124</v>
      </c>
      <c r="I165" s="10" t="s">
        <v>44</v>
      </c>
      <c r="J165" s="5" t="s">
        <v>1126</v>
      </c>
      <c r="K165" s="56">
        <v>42954</v>
      </c>
      <c r="L165" s="56">
        <v>45370</v>
      </c>
      <c r="M165" s="78">
        <v>350408.4</v>
      </c>
      <c r="N165" s="40">
        <v>0.75</v>
      </c>
      <c r="O165" s="25">
        <v>95124</v>
      </c>
      <c r="P165" s="25" t="s">
        <v>27</v>
      </c>
      <c r="Q165" s="41">
        <v>119</v>
      </c>
      <c r="R165" s="39">
        <v>46070</v>
      </c>
      <c r="S165" s="5" t="s">
        <v>133</v>
      </c>
    </row>
    <row r="166" spans="1:21" ht="14.5" customHeight="1" x14ac:dyDescent="0.35">
      <c r="A166" s="27">
        <v>5</v>
      </c>
      <c r="B166" s="23" t="s">
        <v>52</v>
      </c>
      <c r="C166" s="27" t="s">
        <v>104</v>
      </c>
      <c r="D166" s="26" t="s">
        <v>41</v>
      </c>
      <c r="E166" s="7">
        <v>422</v>
      </c>
      <c r="F166" s="26" t="s">
        <v>140</v>
      </c>
      <c r="G166" s="25">
        <v>80009650872</v>
      </c>
      <c r="H166" s="8" t="s">
        <v>124</v>
      </c>
      <c r="I166" s="8" t="s">
        <v>141</v>
      </c>
      <c r="J166" s="5" t="s">
        <v>1123</v>
      </c>
      <c r="K166" s="72">
        <v>42954</v>
      </c>
      <c r="L166" s="72">
        <v>43592</v>
      </c>
      <c r="M166" s="78">
        <v>242555.63</v>
      </c>
      <c r="N166" s="43">
        <v>0.75</v>
      </c>
      <c r="O166" s="26">
        <v>95124</v>
      </c>
      <c r="P166" s="25" t="s">
        <v>27</v>
      </c>
      <c r="Q166" s="41">
        <v>119</v>
      </c>
      <c r="R166" s="39">
        <v>46070</v>
      </c>
      <c r="S166" s="5" t="s">
        <v>125</v>
      </c>
    </row>
    <row r="167" spans="1:21" ht="14.5" customHeight="1" x14ac:dyDescent="0.35">
      <c r="A167" s="23">
        <v>5</v>
      </c>
      <c r="B167" s="23" t="s">
        <v>39</v>
      </c>
      <c r="C167" s="23" t="s">
        <v>20</v>
      </c>
      <c r="D167" s="25" t="s">
        <v>41</v>
      </c>
      <c r="E167" s="4">
        <v>423</v>
      </c>
      <c r="F167" s="25" t="s">
        <v>142</v>
      </c>
      <c r="G167" s="25">
        <v>80049360631</v>
      </c>
      <c r="H167" s="5" t="s">
        <v>143</v>
      </c>
      <c r="I167" s="5" t="s">
        <v>44</v>
      </c>
      <c r="J167" s="5" t="s">
        <v>1126</v>
      </c>
      <c r="K167" s="56">
        <v>42936</v>
      </c>
      <c r="L167" s="56">
        <v>45499</v>
      </c>
      <c r="M167" s="78">
        <v>242786.1</v>
      </c>
      <c r="N167" s="40">
        <v>0.75</v>
      </c>
      <c r="O167" s="25">
        <v>80142</v>
      </c>
      <c r="P167" s="25" t="s">
        <v>27</v>
      </c>
      <c r="Q167" s="41">
        <v>119</v>
      </c>
      <c r="R167" s="39">
        <v>46070</v>
      </c>
      <c r="S167" s="5" t="s">
        <v>144</v>
      </c>
      <c r="T167" s="6"/>
      <c r="U167" s="6"/>
    </row>
    <row r="168" spans="1:21" ht="14.5" customHeight="1" x14ac:dyDescent="0.35">
      <c r="A168" s="23">
        <v>5</v>
      </c>
      <c r="B168" s="23" t="s">
        <v>39</v>
      </c>
      <c r="C168" s="23" t="s">
        <v>20</v>
      </c>
      <c r="D168" s="25" t="s">
        <v>41</v>
      </c>
      <c r="E168" s="4">
        <v>429</v>
      </c>
      <c r="F168" s="25" t="s">
        <v>145</v>
      </c>
      <c r="G168" s="25">
        <v>80049360631</v>
      </c>
      <c r="H168" s="5" t="s">
        <v>143</v>
      </c>
      <c r="I168" s="5" t="s">
        <v>1130</v>
      </c>
      <c r="J168" s="5" t="s">
        <v>50</v>
      </c>
      <c r="K168" s="56">
        <v>42936</v>
      </c>
      <c r="L168" s="56">
        <v>45474</v>
      </c>
      <c r="M168" s="78">
        <v>77445.600000000006</v>
      </c>
      <c r="N168" s="40">
        <v>0.75</v>
      </c>
      <c r="O168" s="25">
        <v>80142</v>
      </c>
      <c r="P168" s="25" t="s">
        <v>27</v>
      </c>
      <c r="Q168" s="41">
        <v>119</v>
      </c>
      <c r="R168" s="39">
        <v>46070</v>
      </c>
      <c r="S168" s="5" t="s">
        <v>144</v>
      </c>
      <c r="T168" s="6"/>
      <c r="U168" s="6"/>
    </row>
    <row r="169" spans="1:21" ht="14.5" customHeight="1" x14ac:dyDescent="0.35">
      <c r="A169" s="27">
        <v>5</v>
      </c>
      <c r="B169" s="23" t="s">
        <v>52</v>
      </c>
      <c r="C169" s="27" t="s">
        <v>20</v>
      </c>
      <c r="D169" s="26" t="s">
        <v>41</v>
      </c>
      <c r="E169" s="7">
        <v>431</v>
      </c>
      <c r="F169" s="26" t="s">
        <v>146</v>
      </c>
      <c r="G169" s="25">
        <v>80049360631</v>
      </c>
      <c r="H169" s="8" t="s">
        <v>143</v>
      </c>
      <c r="I169" s="8" t="s">
        <v>147</v>
      </c>
      <c r="J169" s="5" t="s">
        <v>1123</v>
      </c>
      <c r="K169" s="72">
        <v>42936</v>
      </c>
      <c r="L169" s="72">
        <v>43575</v>
      </c>
      <c r="M169" s="78">
        <v>302697.62</v>
      </c>
      <c r="N169" s="43">
        <v>0.75</v>
      </c>
      <c r="O169" s="26">
        <v>80142</v>
      </c>
      <c r="P169" s="25" t="s">
        <v>27</v>
      </c>
      <c r="Q169" s="41">
        <v>119</v>
      </c>
      <c r="R169" s="39">
        <v>46070</v>
      </c>
      <c r="S169" s="5" t="s">
        <v>144</v>
      </c>
      <c r="T169" s="6"/>
      <c r="U169" s="6"/>
    </row>
    <row r="170" spans="1:21" s="6" customFormat="1" ht="14.5" customHeight="1" x14ac:dyDescent="0.35">
      <c r="A170" s="23">
        <v>5</v>
      </c>
      <c r="B170" s="23" t="s">
        <v>347</v>
      </c>
      <c r="C170" s="23" t="s">
        <v>30</v>
      </c>
      <c r="D170" s="25" t="s">
        <v>41</v>
      </c>
      <c r="E170" s="4">
        <v>821</v>
      </c>
      <c r="F170" s="79" t="s">
        <v>348</v>
      </c>
      <c r="G170" s="25">
        <v>97149560589</v>
      </c>
      <c r="H170" s="23" t="s">
        <v>151</v>
      </c>
      <c r="I170" s="8" t="s">
        <v>349</v>
      </c>
      <c r="J170" s="5" t="s">
        <v>350</v>
      </c>
      <c r="K170" s="56">
        <v>40544</v>
      </c>
      <c r="L170" s="56">
        <v>43616</v>
      </c>
      <c r="M170" s="78">
        <v>7372580.0899999999</v>
      </c>
      <c r="N170" s="40">
        <v>0.75</v>
      </c>
      <c r="O170" s="52" t="s">
        <v>351</v>
      </c>
      <c r="P170" s="25" t="s">
        <v>27</v>
      </c>
      <c r="Q170" s="41" t="s">
        <v>352</v>
      </c>
      <c r="R170" s="39">
        <v>46070</v>
      </c>
      <c r="S170" s="5"/>
    </row>
    <row r="171" spans="1:21" ht="14.5" customHeight="1" x14ac:dyDescent="0.35">
      <c r="A171" s="23">
        <v>5</v>
      </c>
      <c r="B171" s="23" t="s">
        <v>347</v>
      </c>
      <c r="C171" s="23" t="s">
        <v>30</v>
      </c>
      <c r="D171" s="25" t="s">
        <v>41</v>
      </c>
      <c r="E171" s="4">
        <v>874</v>
      </c>
      <c r="F171" s="26" t="s">
        <v>390</v>
      </c>
      <c r="G171" s="25">
        <v>80236190585</v>
      </c>
      <c r="H171" s="23" t="s">
        <v>391</v>
      </c>
      <c r="I171" s="5" t="s">
        <v>392</v>
      </c>
      <c r="J171" s="5" t="s">
        <v>1105</v>
      </c>
      <c r="K171" s="56">
        <v>43433</v>
      </c>
      <c r="L171" s="56">
        <v>44834</v>
      </c>
      <c r="M171" s="78">
        <v>500634.83999999997</v>
      </c>
      <c r="N171" s="44">
        <v>0.75</v>
      </c>
      <c r="O171" s="52" t="s">
        <v>393</v>
      </c>
      <c r="P171" s="25" t="s">
        <v>27</v>
      </c>
      <c r="Q171" s="53">
        <v>119</v>
      </c>
      <c r="R171" s="39">
        <v>46070</v>
      </c>
      <c r="S171" s="5"/>
    </row>
    <row r="172" spans="1:21" ht="14.5" customHeight="1" x14ac:dyDescent="0.35">
      <c r="A172" s="23">
        <v>5</v>
      </c>
      <c r="B172" s="23" t="s">
        <v>347</v>
      </c>
      <c r="C172" s="23" t="s">
        <v>30</v>
      </c>
      <c r="D172" s="25" t="s">
        <v>41</v>
      </c>
      <c r="E172" s="4">
        <v>885</v>
      </c>
      <c r="F172" s="25" t="s">
        <v>412</v>
      </c>
      <c r="G172" s="25">
        <v>80194230589</v>
      </c>
      <c r="H172" s="23" t="s">
        <v>413</v>
      </c>
      <c r="I172" s="5" t="s">
        <v>414</v>
      </c>
      <c r="J172" s="5" t="s">
        <v>415</v>
      </c>
      <c r="K172" s="56">
        <v>43433</v>
      </c>
      <c r="L172" s="56">
        <v>44372</v>
      </c>
      <c r="M172" s="78">
        <v>999893.6</v>
      </c>
      <c r="N172" s="44">
        <v>0.75</v>
      </c>
      <c r="O172" s="52" t="s">
        <v>393</v>
      </c>
      <c r="P172" s="25" t="s">
        <v>27</v>
      </c>
      <c r="Q172" s="53">
        <v>119</v>
      </c>
      <c r="R172" s="39">
        <v>46070</v>
      </c>
      <c r="S172" s="5"/>
      <c r="T172" s="6"/>
      <c r="U172" s="6"/>
    </row>
    <row r="173" spans="1:21" ht="14.5" customHeight="1" x14ac:dyDescent="0.35">
      <c r="A173" s="23">
        <v>5</v>
      </c>
      <c r="B173" s="23" t="s">
        <v>347</v>
      </c>
      <c r="C173" s="23" t="s">
        <v>30</v>
      </c>
      <c r="D173" s="25" t="s">
        <v>41</v>
      </c>
      <c r="E173" s="4">
        <v>886</v>
      </c>
      <c r="F173" s="25" t="s">
        <v>416</v>
      </c>
      <c r="G173" s="25">
        <v>80184430587</v>
      </c>
      <c r="H173" s="23" t="s">
        <v>417</v>
      </c>
      <c r="I173" s="5" t="s">
        <v>418</v>
      </c>
      <c r="J173" s="5" t="s">
        <v>419</v>
      </c>
      <c r="K173" s="56">
        <v>43437</v>
      </c>
      <c r="L173" s="56">
        <v>44714</v>
      </c>
      <c r="M173" s="78">
        <v>21367.49</v>
      </c>
      <c r="N173" s="44">
        <v>0.75</v>
      </c>
      <c r="O173" s="52" t="s">
        <v>397</v>
      </c>
      <c r="P173" s="25" t="s">
        <v>27</v>
      </c>
      <c r="Q173" s="53">
        <v>119</v>
      </c>
      <c r="R173" s="39">
        <v>46070</v>
      </c>
      <c r="S173" s="5"/>
      <c r="T173" s="6"/>
      <c r="U173" s="6"/>
    </row>
    <row r="174" spans="1:21" ht="14.5" customHeight="1" x14ac:dyDescent="0.35">
      <c r="A174" s="23">
        <v>5</v>
      </c>
      <c r="B174" s="23" t="s">
        <v>347</v>
      </c>
      <c r="C174" s="23" t="s">
        <v>20</v>
      </c>
      <c r="D174" s="25" t="s">
        <v>41</v>
      </c>
      <c r="E174" s="4">
        <v>897</v>
      </c>
      <c r="F174" s="25" t="s">
        <v>420</v>
      </c>
      <c r="G174" s="25">
        <v>80011990639</v>
      </c>
      <c r="H174" s="23" t="s">
        <v>421</v>
      </c>
      <c r="I174" s="5" t="s">
        <v>422</v>
      </c>
      <c r="J174" s="5" t="s">
        <v>423</v>
      </c>
      <c r="K174" s="56">
        <v>43451</v>
      </c>
      <c r="L174" s="56">
        <v>44531</v>
      </c>
      <c r="M174" s="78">
        <v>500000</v>
      </c>
      <c r="N174" s="44">
        <v>0.75</v>
      </c>
      <c r="O174" s="41" t="s">
        <v>424</v>
      </c>
      <c r="P174" s="25" t="s">
        <v>27</v>
      </c>
      <c r="Q174" s="53">
        <v>119</v>
      </c>
      <c r="R174" s="39">
        <v>46070</v>
      </c>
      <c r="S174" s="5"/>
      <c r="T174" s="6"/>
      <c r="U174" s="6"/>
    </row>
    <row r="175" spans="1:21" ht="14.5" customHeight="1" x14ac:dyDescent="0.35">
      <c r="A175" s="25">
        <v>5</v>
      </c>
      <c r="B175" s="25" t="s">
        <v>347</v>
      </c>
      <c r="C175" s="25" t="s">
        <v>30</v>
      </c>
      <c r="D175" s="25" t="s">
        <v>41</v>
      </c>
      <c r="E175" s="4">
        <v>1154</v>
      </c>
      <c r="F175" s="8" t="s">
        <v>692</v>
      </c>
      <c r="G175" s="30">
        <v>80007150594</v>
      </c>
      <c r="H175" s="23" t="s">
        <v>693</v>
      </c>
      <c r="I175" s="5" t="s">
        <v>694</v>
      </c>
      <c r="J175" s="5" t="s">
        <v>1106</v>
      </c>
      <c r="K175" s="56">
        <v>43795</v>
      </c>
      <c r="L175" s="56">
        <v>45199</v>
      </c>
      <c r="M175" s="78">
        <v>1639094.81</v>
      </c>
      <c r="N175" s="44">
        <v>0.75</v>
      </c>
      <c r="O175" s="58">
        <v>184</v>
      </c>
      <c r="P175" s="25" t="s">
        <v>27</v>
      </c>
      <c r="Q175" s="25">
        <v>119</v>
      </c>
      <c r="R175" s="39">
        <v>46070</v>
      </c>
      <c r="S175" s="5"/>
    </row>
    <row r="176" spans="1:21" s="6" customFormat="1" ht="14.5" customHeight="1" x14ac:dyDescent="0.35">
      <c r="A176" s="23">
        <v>5</v>
      </c>
      <c r="B176" s="23" t="s">
        <v>347</v>
      </c>
      <c r="C176" s="23" t="s">
        <v>20</v>
      </c>
      <c r="D176" s="23" t="s">
        <v>41</v>
      </c>
      <c r="E176" s="4">
        <v>1213</v>
      </c>
      <c r="F176" s="26" t="s">
        <v>852</v>
      </c>
      <c r="G176" s="23">
        <v>90083400631</v>
      </c>
      <c r="H176" s="23" t="s">
        <v>399</v>
      </c>
      <c r="I176" s="10" t="s">
        <v>853</v>
      </c>
      <c r="J176" s="13" t="s">
        <v>854</v>
      </c>
      <c r="K176" s="56">
        <v>44022</v>
      </c>
      <c r="L176" s="56">
        <v>45291</v>
      </c>
      <c r="M176" s="78">
        <v>7823648</v>
      </c>
      <c r="N176" s="44">
        <v>0.75</v>
      </c>
      <c r="O176" s="25">
        <v>80045</v>
      </c>
      <c r="P176" s="25" t="s">
        <v>27</v>
      </c>
      <c r="Q176" s="23">
        <v>119</v>
      </c>
      <c r="R176" s="39">
        <v>46070</v>
      </c>
      <c r="S176" s="5" t="s">
        <v>238</v>
      </c>
    </row>
    <row r="177" spans="1:26" ht="14.5" customHeight="1" x14ac:dyDescent="0.35">
      <c r="A177" s="25">
        <v>5</v>
      </c>
      <c r="B177" s="25" t="s">
        <v>983</v>
      </c>
      <c r="C177" s="25" t="s">
        <v>30</v>
      </c>
      <c r="D177" s="25" t="s">
        <v>41</v>
      </c>
      <c r="E177" s="4">
        <v>1310</v>
      </c>
      <c r="F177" s="26" t="s">
        <v>984</v>
      </c>
      <c r="G177" s="34" t="s">
        <v>985</v>
      </c>
      <c r="H177" s="27" t="s">
        <v>31</v>
      </c>
      <c r="I177" s="27" t="s">
        <v>986</v>
      </c>
      <c r="J177" s="23" t="s">
        <v>1107</v>
      </c>
      <c r="K177" s="73">
        <v>44237</v>
      </c>
      <c r="L177" s="56">
        <v>44967</v>
      </c>
      <c r="M177" s="78">
        <v>1117081.21</v>
      </c>
      <c r="N177" s="44">
        <v>0.75</v>
      </c>
      <c r="O177" s="55" t="s">
        <v>905</v>
      </c>
      <c r="P177" s="25" t="s">
        <v>27</v>
      </c>
      <c r="Q177" s="53">
        <v>119</v>
      </c>
      <c r="R177" s="39">
        <v>46070</v>
      </c>
      <c r="S177" s="5"/>
    </row>
    <row r="178" spans="1:26" ht="14.5" customHeight="1" x14ac:dyDescent="0.35">
      <c r="A178" s="25">
        <v>5</v>
      </c>
      <c r="B178" s="23" t="s">
        <v>347</v>
      </c>
      <c r="C178" s="23" t="s">
        <v>30</v>
      </c>
      <c r="D178" s="25" t="s">
        <v>41</v>
      </c>
      <c r="E178" s="4" t="s">
        <v>1044</v>
      </c>
      <c r="F178" s="26" t="s">
        <v>1045</v>
      </c>
      <c r="G178" s="25">
        <v>97181460581</v>
      </c>
      <c r="H178" s="5" t="s">
        <v>1046</v>
      </c>
      <c r="I178" s="23" t="s">
        <v>1047</v>
      </c>
      <c r="J178" s="5" t="s">
        <v>1073</v>
      </c>
      <c r="K178" s="56" t="s">
        <v>1048</v>
      </c>
      <c r="L178" s="56" t="s">
        <v>1049</v>
      </c>
      <c r="M178" s="78">
        <v>1059544.45</v>
      </c>
      <c r="N178" s="40">
        <v>1</v>
      </c>
      <c r="O178" s="54" t="s">
        <v>32</v>
      </c>
      <c r="P178" s="25" t="s">
        <v>27</v>
      </c>
      <c r="Q178" s="41">
        <v>119</v>
      </c>
      <c r="R178" s="39">
        <v>46070</v>
      </c>
      <c r="S178" s="5"/>
      <c r="T178" s="6"/>
      <c r="U178" s="6"/>
    </row>
    <row r="179" spans="1:26" ht="14.5" customHeight="1" x14ac:dyDescent="0.35">
      <c r="A179" s="25">
        <v>5</v>
      </c>
      <c r="B179" s="25" t="s">
        <v>347</v>
      </c>
      <c r="C179" s="25" t="s">
        <v>40</v>
      </c>
      <c r="D179" s="25" t="s">
        <v>41</v>
      </c>
      <c r="E179" s="4" t="s">
        <v>1053</v>
      </c>
      <c r="F179" s="8" t="s">
        <v>1054</v>
      </c>
      <c r="G179" s="25" t="s">
        <v>1055</v>
      </c>
      <c r="H179" s="5" t="s">
        <v>990</v>
      </c>
      <c r="I179" s="5" t="s">
        <v>1056</v>
      </c>
      <c r="J179" s="5" t="s">
        <v>1057</v>
      </c>
      <c r="K179" s="56" t="s">
        <v>1058</v>
      </c>
      <c r="L179" s="56" t="s">
        <v>1049</v>
      </c>
      <c r="M179" s="78">
        <v>8115546.25</v>
      </c>
      <c r="N179" s="44">
        <v>0.75</v>
      </c>
      <c r="O179" s="25">
        <v>87011</v>
      </c>
      <c r="P179" s="25" t="s">
        <v>27</v>
      </c>
      <c r="Q179" s="41" t="s">
        <v>352</v>
      </c>
      <c r="R179" s="39">
        <v>46070</v>
      </c>
      <c r="S179" s="5" t="s">
        <v>713</v>
      </c>
    </row>
    <row r="180" spans="1:26" s="6" customFormat="1" ht="14.5" customHeight="1" x14ac:dyDescent="0.35">
      <c r="A180" s="23">
        <v>6</v>
      </c>
      <c r="B180" s="23" t="s">
        <v>148</v>
      </c>
      <c r="C180" s="23" t="s">
        <v>149</v>
      </c>
      <c r="D180" s="25" t="s">
        <v>21</v>
      </c>
      <c r="E180" s="4">
        <v>434</v>
      </c>
      <c r="F180" s="26" t="s">
        <v>150</v>
      </c>
      <c r="G180" s="25">
        <v>97149560589</v>
      </c>
      <c r="H180" s="5" t="s">
        <v>151</v>
      </c>
      <c r="I180" s="5" t="s">
        <v>152</v>
      </c>
      <c r="J180" s="5" t="s">
        <v>153</v>
      </c>
      <c r="K180" s="56">
        <v>43091</v>
      </c>
      <c r="L180" s="56">
        <v>43091</v>
      </c>
      <c r="M180" s="78">
        <v>52460</v>
      </c>
      <c r="N180" s="44">
        <v>0.75</v>
      </c>
      <c r="O180" s="51">
        <v>0</v>
      </c>
      <c r="P180" s="25" t="s">
        <v>27</v>
      </c>
      <c r="Q180" s="41">
        <v>123</v>
      </c>
      <c r="R180" s="39">
        <v>46070</v>
      </c>
      <c r="S180" s="5"/>
    </row>
    <row r="181" spans="1:26" ht="14.5" customHeight="1" x14ac:dyDescent="0.35">
      <c r="A181" s="23">
        <v>6</v>
      </c>
      <c r="B181" s="23" t="s">
        <v>148</v>
      </c>
      <c r="C181" s="23" t="s">
        <v>149</v>
      </c>
      <c r="D181" s="25" t="s">
        <v>21</v>
      </c>
      <c r="E181" s="4">
        <v>435</v>
      </c>
      <c r="F181" s="26" t="s">
        <v>154</v>
      </c>
      <c r="G181" s="25">
        <v>97149560589</v>
      </c>
      <c r="H181" s="5" t="s">
        <v>151</v>
      </c>
      <c r="I181" s="28" t="s">
        <v>155</v>
      </c>
      <c r="J181" s="28" t="s">
        <v>156</v>
      </c>
      <c r="K181" s="56">
        <v>43038</v>
      </c>
      <c r="L181" s="56">
        <v>45291</v>
      </c>
      <c r="M181" s="78">
        <v>770616.24</v>
      </c>
      <c r="N181" s="44">
        <v>0.75</v>
      </c>
      <c r="O181" s="47">
        <v>0</v>
      </c>
      <c r="P181" s="25" t="s">
        <v>27</v>
      </c>
      <c r="Q181" s="41">
        <v>123</v>
      </c>
      <c r="R181" s="39">
        <v>46070</v>
      </c>
      <c r="S181" s="5"/>
    </row>
    <row r="182" spans="1:26" ht="14.5" customHeight="1" x14ac:dyDescent="0.35">
      <c r="A182" s="23">
        <v>6</v>
      </c>
      <c r="B182" s="23" t="s">
        <v>148</v>
      </c>
      <c r="C182" s="23" t="s">
        <v>149</v>
      </c>
      <c r="D182" s="25" t="s">
        <v>21</v>
      </c>
      <c r="E182" s="4">
        <v>436</v>
      </c>
      <c r="F182" s="26" t="s">
        <v>157</v>
      </c>
      <c r="G182" s="25">
        <v>97149560589</v>
      </c>
      <c r="H182" s="5" t="s">
        <v>151</v>
      </c>
      <c r="I182" s="5" t="s">
        <v>158</v>
      </c>
      <c r="J182" s="5" t="s">
        <v>159</v>
      </c>
      <c r="K182" s="56">
        <v>43059</v>
      </c>
      <c r="L182" s="56">
        <v>44519</v>
      </c>
      <c r="M182" s="78">
        <v>11807874.634000001</v>
      </c>
      <c r="N182" s="44">
        <v>0.75</v>
      </c>
      <c r="O182" s="47">
        <v>0</v>
      </c>
      <c r="P182" s="25" t="s">
        <v>27</v>
      </c>
      <c r="Q182" s="41">
        <v>121</v>
      </c>
      <c r="R182" s="39">
        <v>46070</v>
      </c>
      <c r="S182" s="5"/>
    </row>
    <row r="183" spans="1:26" s="6" customFormat="1" ht="14.5" customHeight="1" x14ac:dyDescent="0.35">
      <c r="A183" s="23">
        <v>6</v>
      </c>
      <c r="B183" s="23" t="s">
        <v>148</v>
      </c>
      <c r="C183" s="23" t="s">
        <v>149</v>
      </c>
      <c r="D183" s="25" t="s">
        <v>21</v>
      </c>
      <c r="E183" s="4">
        <v>741</v>
      </c>
      <c r="F183" s="26" t="s">
        <v>319</v>
      </c>
      <c r="G183" s="25">
        <v>97149560589</v>
      </c>
      <c r="H183" s="5" t="s">
        <v>151</v>
      </c>
      <c r="I183" s="10" t="s">
        <v>320</v>
      </c>
      <c r="J183" s="5" t="s">
        <v>321</v>
      </c>
      <c r="K183" s="56">
        <v>43283</v>
      </c>
      <c r="L183" s="56">
        <v>43648</v>
      </c>
      <c r="M183" s="78">
        <v>29158</v>
      </c>
      <c r="N183" s="44">
        <v>0.75</v>
      </c>
      <c r="O183" s="51">
        <v>0</v>
      </c>
      <c r="P183" s="25" t="s">
        <v>27</v>
      </c>
      <c r="Q183" s="30">
        <v>121</v>
      </c>
      <c r="R183" s="39">
        <v>46070</v>
      </c>
      <c r="S183" s="5"/>
    </row>
    <row r="184" spans="1:26" ht="14.5" customHeight="1" x14ac:dyDescent="0.35">
      <c r="A184" s="26">
        <v>6</v>
      </c>
      <c r="B184" s="23" t="s">
        <v>148</v>
      </c>
      <c r="C184" s="23" t="s">
        <v>149</v>
      </c>
      <c r="D184" s="25" t="s">
        <v>21</v>
      </c>
      <c r="E184" s="4">
        <v>750</v>
      </c>
      <c r="F184" s="26" t="s">
        <v>331</v>
      </c>
      <c r="G184" s="25">
        <v>97149560589</v>
      </c>
      <c r="H184" s="23" t="s">
        <v>151</v>
      </c>
      <c r="I184" s="25" t="s">
        <v>332</v>
      </c>
      <c r="J184" s="5" t="s">
        <v>333</v>
      </c>
      <c r="K184" s="56">
        <v>42956</v>
      </c>
      <c r="L184" s="56">
        <v>43890</v>
      </c>
      <c r="M184" s="78">
        <v>74415.049999999988</v>
      </c>
      <c r="N184" s="44">
        <v>0.75</v>
      </c>
      <c r="O184" s="47">
        <v>0</v>
      </c>
      <c r="P184" s="25" t="s">
        <v>27</v>
      </c>
      <c r="Q184" s="26">
        <v>123</v>
      </c>
      <c r="R184" s="39">
        <v>46070</v>
      </c>
      <c r="S184" s="5"/>
    </row>
    <row r="185" spans="1:26" s="6" customFormat="1" ht="14.5" customHeight="1" x14ac:dyDescent="0.35">
      <c r="A185" s="23">
        <v>6</v>
      </c>
      <c r="B185" s="23" t="s">
        <v>148</v>
      </c>
      <c r="C185" s="23" t="s">
        <v>149</v>
      </c>
      <c r="D185" s="25" t="s">
        <v>21</v>
      </c>
      <c r="E185" s="4">
        <v>973</v>
      </c>
      <c r="F185" s="25" t="s">
        <v>471</v>
      </c>
      <c r="G185" s="25">
        <v>97149560589</v>
      </c>
      <c r="H185" s="5" t="s">
        <v>472</v>
      </c>
      <c r="I185" s="5" t="s">
        <v>473</v>
      </c>
      <c r="J185" s="5" t="s">
        <v>474</v>
      </c>
      <c r="K185" s="56">
        <v>43385</v>
      </c>
      <c r="L185" s="56">
        <v>44846</v>
      </c>
      <c r="M185" s="78">
        <v>4078306.5300000003</v>
      </c>
      <c r="N185" s="44">
        <v>0.75</v>
      </c>
      <c r="O185" s="51">
        <v>0</v>
      </c>
      <c r="P185" s="25" t="s">
        <v>27</v>
      </c>
      <c r="Q185" s="41">
        <v>123</v>
      </c>
      <c r="R185" s="39">
        <v>46070</v>
      </c>
      <c r="S185" s="5"/>
    </row>
    <row r="186" spans="1:26" ht="14.5" customHeight="1" x14ac:dyDescent="0.35">
      <c r="A186" s="25">
        <v>6</v>
      </c>
      <c r="B186" s="25" t="s">
        <v>148</v>
      </c>
      <c r="C186" s="25" t="s">
        <v>149</v>
      </c>
      <c r="D186" s="25" t="s">
        <v>21</v>
      </c>
      <c r="E186" s="4">
        <v>1051</v>
      </c>
      <c r="F186" s="26" t="s">
        <v>671</v>
      </c>
      <c r="G186" s="30" t="s">
        <v>672</v>
      </c>
      <c r="H186" s="23" t="s">
        <v>151</v>
      </c>
      <c r="I186" s="5" t="s">
        <v>673</v>
      </c>
      <c r="J186" s="5" t="s">
        <v>674</v>
      </c>
      <c r="K186" s="56">
        <v>43525</v>
      </c>
      <c r="L186" s="56">
        <v>45289</v>
      </c>
      <c r="M186" s="78">
        <v>11289.41</v>
      </c>
      <c r="N186" s="44">
        <v>0.75</v>
      </c>
      <c r="O186" s="47">
        <v>0</v>
      </c>
      <c r="P186" s="25" t="s">
        <v>27</v>
      </c>
      <c r="Q186" s="41" t="s">
        <v>675</v>
      </c>
      <c r="R186" s="39">
        <v>46070</v>
      </c>
      <c r="S186" s="5"/>
    </row>
    <row r="187" spans="1:26" s="6" customFormat="1" ht="14.5" customHeight="1" x14ac:dyDescent="0.35">
      <c r="A187" s="25">
        <v>6</v>
      </c>
      <c r="B187" s="25" t="s">
        <v>148</v>
      </c>
      <c r="C187" s="25" t="s">
        <v>149</v>
      </c>
      <c r="D187" s="25" t="s">
        <v>21</v>
      </c>
      <c r="E187" s="4">
        <v>1314</v>
      </c>
      <c r="F187" s="26" t="s">
        <v>987</v>
      </c>
      <c r="G187" s="25">
        <v>97149560589</v>
      </c>
      <c r="H187" s="5" t="s">
        <v>151</v>
      </c>
      <c r="I187" s="5" t="s">
        <v>988</v>
      </c>
      <c r="J187" s="5" t="s">
        <v>989</v>
      </c>
      <c r="K187" s="56">
        <v>44183</v>
      </c>
      <c r="L187" s="56">
        <v>45291</v>
      </c>
      <c r="M187" s="78">
        <v>581096.94999999995</v>
      </c>
      <c r="N187" s="44">
        <v>0.75</v>
      </c>
      <c r="O187" s="51">
        <v>0</v>
      </c>
      <c r="P187" s="25" t="s">
        <v>27</v>
      </c>
      <c r="Q187" s="41">
        <v>122</v>
      </c>
      <c r="R187" s="39">
        <v>46070</v>
      </c>
      <c r="S187" s="5"/>
    </row>
    <row r="188" spans="1:26" s="6" customFormat="1" ht="14.5" customHeight="1" x14ac:dyDescent="0.35">
      <c r="A188" s="25">
        <v>6</v>
      </c>
      <c r="B188" s="25" t="s">
        <v>148</v>
      </c>
      <c r="C188" s="25" t="s">
        <v>149</v>
      </c>
      <c r="D188" s="25" t="s">
        <v>21</v>
      </c>
      <c r="E188" s="4" t="s">
        <v>998</v>
      </c>
      <c r="F188" s="26" t="s">
        <v>999</v>
      </c>
      <c r="G188" s="25">
        <v>97149560589</v>
      </c>
      <c r="H188" s="5" t="s">
        <v>151</v>
      </c>
      <c r="I188" s="5" t="s">
        <v>1000</v>
      </c>
      <c r="J188" s="5" t="s">
        <v>1001</v>
      </c>
      <c r="K188" s="56">
        <v>44466</v>
      </c>
      <c r="L188" s="56">
        <v>45366</v>
      </c>
      <c r="M188" s="78">
        <v>5357342.82</v>
      </c>
      <c r="N188" s="44">
        <v>0.75</v>
      </c>
      <c r="O188" s="51">
        <v>0</v>
      </c>
      <c r="P188" s="25" t="s">
        <v>27</v>
      </c>
      <c r="Q188" s="41">
        <v>121</v>
      </c>
      <c r="R188" s="39">
        <v>46070</v>
      </c>
      <c r="S188" s="5"/>
      <c r="T188"/>
      <c r="U188"/>
    </row>
    <row r="189" spans="1:26" ht="14.5" customHeight="1" x14ac:dyDescent="0.35">
      <c r="A189" s="25">
        <v>6</v>
      </c>
      <c r="B189" s="25" t="s">
        <v>148</v>
      </c>
      <c r="C189" s="25" t="s">
        <v>149</v>
      </c>
      <c r="D189" s="25" t="s">
        <v>21</v>
      </c>
      <c r="E189" s="4" t="s">
        <v>1059</v>
      </c>
      <c r="F189" s="26" t="s">
        <v>1060</v>
      </c>
      <c r="G189" s="25" t="s">
        <v>1061</v>
      </c>
      <c r="H189" s="5" t="s">
        <v>151</v>
      </c>
      <c r="I189" s="10" t="s">
        <v>1062</v>
      </c>
      <c r="J189" s="5" t="s">
        <v>1063</v>
      </c>
      <c r="K189" s="56">
        <v>45092</v>
      </c>
      <c r="L189" s="56">
        <v>45291</v>
      </c>
      <c r="M189" s="78">
        <v>175181.96</v>
      </c>
      <c r="N189" s="44">
        <v>0.75</v>
      </c>
      <c r="O189" s="62">
        <v>0</v>
      </c>
      <c r="P189" s="25" t="s">
        <v>27</v>
      </c>
      <c r="Q189" s="41">
        <v>121</v>
      </c>
      <c r="R189" s="39">
        <v>46070</v>
      </c>
      <c r="S189" s="11"/>
      <c r="T189" s="81"/>
      <c r="U189" s="81"/>
      <c r="V189" s="81"/>
      <c r="W189" s="81"/>
      <c r="X189" s="81"/>
      <c r="Y189" s="81"/>
      <c r="Z189" s="81"/>
    </row>
    <row r="190" spans="1:26" s="6" customFormat="1" ht="14.5" customHeight="1" x14ac:dyDescent="0.35">
      <c r="A190" s="27">
        <v>7</v>
      </c>
      <c r="B190" s="66" t="s">
        <v>221</v>
      </c>
      <c r="C190" s="27" t="s">
        <v>30</v>
      </c>
      <c r="D190" s="26" t="s">
        <v>21</v>
      </c>
      <c r="E190" s="4">
        <v>626</v>
      </c>
      <c r="F190" s="26" t="s">
        <v>222</v>
      </c>
      <c r="G190" s="25">
        <v>97149560589</v>
      </c>
      <c r="H190" s="5" t="s">
        <v>151</v>
      </c>
      <c r="I190" s="5" t="s">
        <v>223</v>
      </c>
      <c r="J190" s="5" t="s">
        <v>224</v>
      </c>
      <c r="K190" s="59">
        <v>41640</v>
      </c>
      <c r="L190" s="39">
        <v>45291</v>
      </c>
      <c r="M190" s="78">
        <v>17584171.59</v>
      </c>
      <c r="N190" s="44">
        <v>0.75</v>
      </c>
      <c r="O190" s="48" t="s">
        <v>225</v>
      </c>
      <c r="P190" s="25" t="s">
        <v>27</v>
      </c>
      <c r="Q190" s="41" t="s">
        <v>183</v>
      </c>
      <c r="R190" s="39">
        <v>46070</v>
      </c>
      <c r="S190" s="11"/>
      <c r="T190" s="82"/>
      <c r="U190" s="82"/>
      <c r="V190" s="82"/>
      <c r="W190" s="82"/>
      <c r="X190" s="82"/>
      <c r="Y190" s="82"/>
      <c r="Z190" s="82"/>
    </row>
    <row r="191" spans="1:26" s="6" customFormat="1" ht="14.5" customHeight="1" x14ac:dyDescent="0.35">
      <c r="A191" s="23">
        <v>7</v>
      </c>
      <c r="B191" s="32" t="s">
        <v>459</v>
      </c>
      <c r="C191" s="23" t="s">
        <v>78</v>
      </c>
      <c r="D191" s="25" t="s">
        <v>21</v>
      </c>
      <c r="E191" s="4">
        <v>971</v>
      </c>
      <c r="F191" s="25" t="s">
        <v>460</v>
      </c>
      <c r="G191" s="30" t="s">
        <v>461</v>
      </c>
      <c r="H191" s="23" t="s">
        <v>462</v>
      </c>
      <c r="I191" s="5" t="s">
        <v>463</v>
      </c>
      <c r="J191" s="5" t="s">
        <v>464</v>
      </c>
      <c r="K191" s="59">
        <v>43579</v>
      </c>
      <c r="L191" s="39">
        <v>45539</v>
      </c>
      <c r="M191" s="78">
        <v>5761381.3054999998</v>
      </c>
      <c r="N191" s="44">
        <v>0.75</v>
      </c>
      <c r="O191" s="13" t="s">
        <v>465</v>
      </c>
      <c r="P191" s="25" t="s">
        <v>27</v>
      </c>
      <c r="Q191" s="53" t="s">
        <v>28</v>
      </c>
      <c r="R191" s="39">
        <v>46070</v>
      </c>
      <c r="S191" s="11"/>
      <c r="T191" s="82"/>
      <c r="U191" s="82"/>
      <c r="V191" s="82"/>
      <c r="W191" s="82"/>
      <c r="X191" s="82"/>
      <c r="Y191" s="82"/>
      <c r="Z191" s="82"/>
    </row>
    <row r="192" spans="1:26" ht="14.5" customHeight="1" x14ac:dyDescent="0.35">
      <c r="A192" s="25">
        <v>7</v>
      </c>
      <c r="B192" s="32" t="s">
        <v>475</v>
      </c>
      <c r="C192" s="25" t="s">
        <v>78</v>
      </c>
      <c r="D192" s="25" t="s">
        <v>21</v>
      </c>
      <c r="E192" s="4">
        <v>975</v>
      </c>
      <c r="F192" s="30" t="s">
        <v>476</v>
      </c>
      <c r="G192" s="30">
        <v>80017210727</v>
      </c>
      <c r="H192" s="5" t="s">
        <v>477</v>
      </c>
      <c r="I192" s="5" t="s">
        <v>478</v>
      </c>
      <c r="J192" s="5" t="s">
        <v>479</v>
      </c>
      <c r="K192" s="59">
        <v>43752</v>
      </c>
      <c r="L192" s="39">
        <v>45539</v>
      </c>
      <c r="M192" s="78">
        <v>4533095.97</v>
      </c>
      <c r="N192" s="44">
        <v>0.75</v>
      </c>
      <c r="O192" s="54">
        <v>70121</v>
      </c>
      <c r="P192" s="25" t="s">
        <v>27</v>
      </c>
      <c r="Q192" s="41" t="s">
        <v>183</v>
      </c>
      <c r="R192" s="39">
        <v>46070</v>
      </c>
      <c r="S192" s="11"/>
      <c r="T192" s="82"/>
      <c r="U192" s="82"/>
      <c r="V192" s="81"/>
      <c r="W192" s="81"/>
      <c r="X192" s="81"/>
      <c r="Y192" s="81"/>
      <c r="Z192" s="81"/>
    </row>
    <row r="193" spans="1:27" ht="14.5" customHeight="1" x14ac:dyDescent="0.35">
      <c r="A193" s="25">
        <v>7</v>
      </c>
      <c r="B193" s="32" t="s">
        <v>221</v>
      </c>
      <c r="C193" s="25" t="s">
        <v>551</v>
      </c>
      <c r="D193" s="25" t="s">
        <v>21</v>
      </c>
      <c r="E193" s="4">
        <v>1004</v>
      </c>
      <c r="F193" s="26" t="s">
        <v>552</v>
      </c>
      <c r="G193" s="30">
        <v>83000690699</v>
      </c>
      <c r="H193" s="23" t="s">
        <v>553</v>
      </c>
      <c r="I193" s="5" t="s">
        <v>554</v>
      </c>
      <c r="J193" s="5" t="s">
        <v>555</v>
      </c>
      <c r="K193" s="59">
        <v>43676</v>
      </c>
      <c r="L193" s="59">
        <v>44407</v>
      </c>
      <c r="M193" s="78">
        <v>444457.68</v>
      </c>
      <c r="N193" s="44">
        <v>0.5</v>
      </c>
      <c r="O193" s="54">
        <v>66054</v>
      </c>
      <c r="P193" s="25" t="s">
        <v>27</v>
      </c>
      <c r="Q193" s="41" t="s">
        <v>183</v>
      </c>
      <c r="R193" s="39">
        <v>46070</v>
      </c>
      <c r="S193" s="11" t="s">
        <v>556</v>
      </c>
      <c r="T193" s="82"/>
      <c r="U193" s="82"/>
      <c r="V193" s="81"/>
      <c r="W193" s="81"/>
      <c r="X193" s="81"/>
      <c r="Y193" s="81"/>
      <c r="Z193" s="81"/>
    </row>
    <row r="194" spans="1:27" s="6" customFormat="1" ht="14.5" customHeight="1" x14ac:dyDescent="0.35">
      <c r="A194" s="25">
        <v>7</v>
      </c>
      <c r="B194" s="32" t="s">
        <v>221</v>
      </c>
      <c r="C194" s="25" t="s">
        <v>557</v>
      </c>
      <c r="D194" s="25" t="s">
        <v>21</v>
      </c>
      <c r="E194" s="4">
        <v>1005</v>
      </c>
      <c r="F194" s="26" t="s">
        <v>558</v>
      </c>
      <c r="G194" s="30">
        <v>80000990947</v>
      </c>
      <c r="H194" s="23" t="s">
        <v>559</v>
      </c>
      <c r="I194" s="5" t="s">
        <v>560</v>
      </c>
      <c r="J194" s="5" t="s">
        <v>561</v>
      </c>
      <c r="K194" s="59">
        <v>43676</v>
      </c>
      <c r="L194" s="59">
        <v>44407</v>
      </c>
      <c r="M194" s="78">
        <v>364170.23999999999</v>
      </c>
      <c r="N194" s="44">
        <v>0.5</v>
      </c>
      <c r="O194" s="55">
        <v>86080</v>
      </c>
      <c r="P194" s="25" t="s">
        <v>27</v>
      </c>
      <c r="Q194" s="41" t="s">
        <v>183</v>
      </c>
      <c r="R194" s="39">
        <v>46070</v>
      </c>
      <c r="S194" s="11" t="s">
        <v>562</v>
      </c>
      <c r="T194" s="81"/>
      <c r="U194" s="81"/>
      <c r="V194" s="82"/>
      <c r="W194" s="82"/>
      <c r="X194" s="82"/>
      <c r="Y194" s="82"/>
      <c r="Z194" s="82"/>
    </row>
    <row r="195" spans="1:27" ht="14.5" customHeight="1" x14ac:dyDescent="0.35">
      <c r="A195" s="25">
        <v>7</v>
      </c>
      <c r="B195" s="32" t="s">
        <v>221</v>
      </c>
      <c r="C195" s="25" t="s">
        <v>557</v>
      </c>
      <c r="D195" s="25" t="s">
        <v>21</v>
      </c>
      <c r="E195" s="4">
        <v>1006</v>
      </c>
      <c r="F195" s="26" t="s">
        <v>563</v>
      </c>
      <c r="G195" s="25">
        <v>80002130708</v>
      </c>
      <c r="H195" s="23" t="s">
        <v>564</v>
      </c>
      <c r="I195" s="5" t="s">
        <v>565</v>
      </c>
      <c r="J195" s="5" t="s">
        <v>566</v>
      </c>
      <c r="K195" s="39">
        <v>43676</v>
      </c>
      <c r="L195" s="39">
        <v>45758</v>
      </c>
      <c r="M195" s="78">
        <v>399974.99</v>
      </c>
      <c r="N195" s="44">
        <v>0.5</v>
      </c>
      <c r="O195" s="54">
        <v>86013</v>
      </c>
      <c r="P195" s="25" t="s">
        <v>27</v>
      </c>
      <c r="Q195" s="41" t="s">
        <v>183</v>
      </c>
      <c r="R195" s="39">
        <v>46070</v>
      </c>
      <c r="S195" s="11" t="s">
        <v>567</v>
      </c>
      <c r="T195" s="82"/>
      <c r="U195" s="82"/>
      <c r="V195" s="81"/>
      <c r="W195" s="81"/>
      <c r="X195" s="81"/>
      <c r="Y195" s="81"/>
      <c r="Z195" s="81"/>
    </row>
    <row r="196" spans="1:27" ht="14.5" customHeight="1" x14ac:dyDescent="0.35">
      <c r="A196" s="25">
        <v>7</v>
      </c>
      <c r="B196" s="32" t="s">
        <v>221</v>
      </c>
      <c r="C196" s="25" t="s">
        <v>551</v>
      </c>
      <c r="D196" s="25" t="s">
        <v>21</v>
      </c>
      <c r="E196" s="4">
        <v>1009</v>
      </c>
      <c r="F196" s="26" t="s">
        <v>568</v>
      </c>
      <c r="G196" s="30" t="s">
        <v>569</v>
      </c>
      <c r="H196" s="23" t="s">
        <v>570</v>
      </c>
      <c r="I196" s="5" t="s">
        <v>571</v>
      </c>
      <c r="J196" s="5" t="s">
        <v>572</v>
      </c>
      <c r="K196" s="39">
        <v>43676</v>
      </c>
      <c r="L196" s="56">
        <v>45783</v>
      </c>
      <c r="M196" s="78">
        <v>466818.11</v>
      </c>
      <c r="N196" s="44">
        <v>0.5</v>
      </c>
      <c r="O196" s="54">
        <v>66016</v>
      </c>
      <c r="P196" s="25" t="s">
        <v>27</v>
      </c>
      <c r="Q196" s="41" t="s">
        <v>183</v>
      </c>
      <c r="R196" s="39">
        <v>46070</v>
      </c>
      <c r="S196" s="11" t="s">
        <v>556</v>
      </c>
      <c r="T196" s="82"/>
      <c r="U196" s="82"/>
      <c r="V196" s="81"/>
      <c r="W196" s="81"/>
      <c r="X196" s="81"/>
      <c r="Y196" s="81"/>
      <c r="Z196" s="81"/>
    </row>
    <row r="197" spans="1:27" s="6" customFormat="1" ht="14.5" customHeight="1" x14ac:dyDescent="0.35">
      <c r="A197" s="25">
        <v>7</v>
      </c>
      <c r="B197" s="32" t="s">
        <v>221</v>
      </c>
      <c r="C197" s="32" t="s">
        <v>551</v>
      </c>
      <c r="D197" s="25" t="s">
        <v>21</v>
      </c>
      <c r="E197" s="4">
        <v>1011</v>
      </c>
      <c r="F197" s="26" t="s">
        <v>573</v>
      </c>
      <c r="G197" s="30" t="s">
        <v>574</v>
      </c>
      <c r="H197" s="23" t="s">
        <v>575</v>
      </c>
      <c r="I197" s="5" t="s">
        <v>576</v>
      </c>
      <c r="J197" s="5" t="s">
        <v>577</v>
      </c>
      <c r="K197" s="39">
        <v>43676</v>
      </c>
      <c r="L197" s="56">
        <v>44407</v>
      </c>
      <c r="M197" s="78">
        <v>291446.23</v>
      </c>
      <c r="N197" s="44">
        <v>0.5</v>
      </c>
      <c r="O197" s="54">
        <v>64026</v>
      </c>
      <c r="P197" s="25" t="s">
        <v>27</v>
      </c>
      <c r="Q197" s="41" t="s">
        <v>183</v>
      </c>
      <c r="R197" s="39">
        <v>46070</v>
      </c>
      <c r="S197" s="11" t="s">
        <v>578</v>
      </c>
      <c r="T197" s="82"/>
      <c r="U197" s="82"/>
      <c r="V197" s="82"/>
      <c r="W197" s="82"/>
      <c r="X197" s="82"/>
      <c r="Y197" s="82"/>
      <c r="Z197" s="82"/>
    </row>
    <row r="198" spans="1:27" s="6" customFormat="1" ht="14.5" customHeight="1" x14ac:dyDescent="0.35">
      <c r="A198" s="25">
        <v>7</v>
      </c>
      <c r="B198" s="32" t="s">
        <v>221</v>
      </c>
      <c r="C198" s="32" t="s">
        <v>551</v>
      </c>
      <c r="D198" s="25" t="s">
        <v>21</v>
      </c>
      <c r="E198" s="4">
        <v>1012</v>
      </c>
      <c r="F198" s="26" t="s">
        <v>579</v>
      </c>
      <c r="G198" s="30">
        <v>83000350690</v>
      </c>
      <c r="H198" s="23" t="s">
        <v>580</v>
      </c>
      <c r="I198" s="5" t="s">
        <v>581</v>
      </c>
      <c r="J198" s="5" t="s">
        <v>582</v>
      </c>
      <c r="K198" s="39">
        <v>43676</v>
      </c>
      <c r="L198" s="56">
        <v>44407</v>
      </c>
      <c r="M198" s="78">
        <v>362959.13</v>
      </c>
      <c r="N198" s="44">
        <v>0.5</v>
      </c>
      <c r="O198" s="54">
        <v>66050</v>
      </c>
      <c r="P198" s="25" t="s">
        <v>27</v>
      </c>
      <c r="Q198" s="41" t="s">
        <v>183</v>
      </c>
      <c r="R198" s="39">
        <v>46070</v>
      </c>
      <c r="S198" s="11" t="s">
        <v>556</v>
      </c>
      <c r="T198" s="82"/>
      <c r="U198" s="82"/>
      <c r="V198" s="82"/>
      <c r="W198" s="82"/>
      <c r="X198" s="82"/>
      <c r="Y198" s="82"/>
      <c r="Z198" s="82"/>
    </row>
    <row r="199" spans="1:27" s="6" customFormat="1" ht="14.5" customHeight="1" x14ac:dyDescent="0.35">
      <c r="A199" s="32">
        <v>7</v>
      </c>
      <c r="B199" s="25" t="s">
        <v>221</v>
      </c>
      <c r="C199" s="25" t="s">
        <v>557</v>
      </c>
      <c r="D199" s="25" t="s">
        <v>21</v>
      </c>
      <c r="E199" s="4">
        <v>1013</v>
      </c>
      <c r="F199" s="26" t="s">
        <v>583</v>
      </c>
      <c r="G199" s="30" t="s">
        <v>584</v>
      </c>
      <c r="H199" s="23" t="s">
        <v>585</v>
      </c>
      <c r="I199" s="5" t="s">
        <v>586</v>
      </c>
      <c r="J199" s="5" t="s">
        <v>587</v>
      </c>
      <c r="K199" s="39">
        <v>43676</v>
      </c>
      <c r="L199" s="39">
        <v>44407</v>
      </c>
      <c r="M199" s="78">
        <v>314775.28000000003</v>
      </c>
      <c r="N199" s="44">
        <v>0.5</v>
      </c>
      <c r="O199" s="54">
        <v>86070</v>
      </c>
      <c r="P199" s="25" t="s">
        <v>27</v>
      </c>
      <c r="Q199" s="41" t="s">
        <v>183</v>
      </c>
      <c r="R199" s="39">
        <v>46070</v>
      </c>
      <c r="S199" s="11" t="s">
        <v>562</v>
      </c>
      <c r="T199" s="82"/>
      <c r="U199" s="82"/>
      <c r="V199" s="82"/>
      <c r="W199" s="82"/>
      <c r="X199" s="82"/>
      <c r="Y199" s="82"/>
      <c r="Z199" s="82"/>
    </row>
    <row r="200" spans="1:27" ht="14.5" customHeight="1" x14ac:dyDescent="0.35">
      <c r="A200" s="32">
        <v>7</v>
      </c>
      <c r="B200" s="25" t="s">
        <v>221</v>
      </c>
      <c r="C200" s="25" t="s">
        <v>551</v>
      </c>
      <c r="D200" s="25" t="s">
        <v>21</v>
      </c>
      <c r="E200" s="4">
        <v>1010</v>
      </c>
      <c r="F200" s="26" t="s">
        <v>658</v>
      </c>
      <c r="G200" s="30">
        <v>83000010690</v>
      </c>
      <c r="H200" s="23" t="s">
        <v>659</v>
      </c>
      <c r="I200" s="5" t="s">
        <v>660</v>
      </c>
      <c r="J200" s="5" t="s">
        <v>661</v>
      </c>
      <c r="K200" s="39">
        <v>43676</v>
      </c>
      <c r="L200" s="39">
        <v>45722</v>
      </c>
      <c r="M200" s="78">
        <v>499525.08</v>
      </c>
      <c r="N200" s="44">
        <v>0.5</v>
      </c>
      <c r="O200" s="54">
        <v>66050</v>
      </c>
      <c r="P200" s="25" t="s">
        <v>27</v>
      </c>
      <c r="Q200" s="41" t="s">
        <v>183</v>
      </c>
      <c r="R200" s="39">
        <v>46070</v>
      </c>
      <c r="S200" s="11" t="s">
        <v>62</v>
      </c>
      <c r="T200" s="82"/>
      <c r="U200" s="82"/>
      <c r="V200" s="81"/>
      <c r="W200" s="81"/>
      <c r="X200" s="81"/>
      <c r="Y200" s="81"/>
      <c r="Z200" s="81"/>
    </row>
    <row r="201" spans="1:27" s="6" customFormat="1" ht="14.5" customHeight="1" x14ac:dyDescent="0.35">
      <c r="A201" s="32">
        <v>7</v>
      </c>
      <c r="B201" s="25" t="s">
        <v>221</v>
      </c>
      <c r="C201" s="25" t="s">
        <v>551</v>
      </c>
      <c r="D201" s="25" t="s">
        <v>21</v>
      </c>
      <c r="E201" s="4">
        <v>1008</v>
      </c>
      <c r="F201" s="26" t="s">
        <v>662</v>
      </c>
      <c r="G201" s="30" t="s">
        <v>663</v>
      </c>
      <c r="H201" s="23" t="s">
        <v>664</v>
      </c>
      <c r="I201" s="5" t="s">
        <v>665</v>
      </c>
      <c r="J201" s="5" t="s">
        <v>1112</v>
      </c>
      <c r="K201" s="39">
        <v>43676</v>
      </c>
      <c r="L201" s="39">
        <v>44407</v>
      </c>
      <c r="M201" s="78">
        <v>491865.47</v>
      </c>
      <c r="N201" s="44">
        <v>0.5</v>
      </c>
      <c r="O201" s="54">
        <v>66050</v>
      </c>
      <c r="P201" s="25" t="s">
        <v>27</v>
      </c>
      <c r="Q201" s="41" t="s">
        <v>183</v>
      </c>
      <c r="R201" s="39">
        <v>46070</v>
      </c>
      <c r="S201" s="11" t="s">
        <v>556</v>
      </c>
      <c r="T201" s="82"/>
      <c r="U201" s="82"/>
      <c r="V201" s="82"/>
      <c r="W201" s="82"/>
      <c r="X201" s="82"/>
      <c r="Y201" s="82"/>
      <c r="Z201" s="82"/>
    </row>
    <row r="202" spans="1:27" s="6" customFormat="1" ht="14.5" customHeight="1" x14ac:dyDescent="0.35">
      <c r="A202" s="32">
        <v>7</v>
      </c>
      <c r="B202" s="25" t="s">
        <v>221</v>
      </c>
      <c r="C202" s="25" t="s">
        <v>557</v>
      </c>
      <c r="D202" s="25" t="s">
        <v>21</v>
      </c>
      <c r="E202" s="4">
        <v>1064</v>
      </c>
      <c r="F202" s="26" t="s">
        <v>689</v>
      </c>
      <c r="G202" s="25">
        <v>80002330704</v>
      </c>
      <c r="H202" s="23" t="s">
        <v>690</v>
      </c>
      <c r="I202" s="5" t="s">
        <v>691</v>
      </c>
      <c r="J202" s="5" t="s">
        <v>1113</v>
      </c>
      <c r="K202" s="39">
        <v>43801</v>
      </c>
      <c r="L202" s="39">
        <v>44347</v>
      </c>
      <c r="M202" s="78">
        <v>387661.7</v>
      </c>
      <c r="N202" s="44">
        <v>0.5</v>
      </c>
      <c r="O202" s="57">
        <v>86017</v>
      </c>
      <c r="P202" s="25" t="s">
        <v>27</v>
      </c>
      <c r="Q202" s="41" t="s">
        <v>183</v>
      </c>
      <c r="R202" s="39">
        <v>46070</v>
      </c>
      <c r="S202" s="11" t="s">
        <v>567</v>
      </c>
      <c r="T202" s="82"/>
      <c r="U202" s="82"/>
      <c r="V202" s="82"/>
      <c r="W202" s="82"/>
      <c r="X202" s="82"/>
      <c r="Y202" s="82"/>
      <c r="Z202" s="82"/>
    </row>
    <row r="203" spans="1:27" s="6" customFormat="1" ht="14.5" customHeight="1" x14ac:dyDescent="0.35">
      <c r="A203" s="32">
        <v>7</v>
      </c>
      <c r="B203" s="25" t="s">
        <v>221</v>
      </c>
      <c r="C203" s="25" t="s">
        <v>78</v>
      </c>
      <c r="D203" s="25" t="s">
        <v>21</v>
      </c>
      <c r="E203" s="4">
        <v>1096</v>
      </c>
      <c r="F203" s="26" t="s">
        <v>695</v>
      </c>
      <c r="G203" s="30" t="s">
        <v>610</v>
      </c>
      <c r="H203" s="23" t="s">
        <v>611</v>
      </c>
      <c r="I203" s="5" t="s">
        <v>696</v>
      </c>
      <c r="J203" s="5" t="s">
        <v>697</v>
      </c>
      <c r="K203" s="39">
        <v>43823</v>
      </c>
      <c r="L203" s="39">
        <v>45666</v>
      </c>
      <c r="M203" s="78">
        <v>466899.63</v>
      </c>
      <c r="N203" s="44">
        <v>0.75</v>
      </c>
      <c r="O203" s="57">
        <v>71042</v>
      </c>
      <c r="P203" s="25" t="s">
        <v>27</v>
      </c>
      <c r="Q203" s="41" t="s">
        <v>183</v>
      </c>
      <c r="R203" s="39">
        <v>46070</v>
      </c>
      <c r="S203" s="11" t="s">
        <v>457</v>
      </c>
      <c r="T203" s="82"/>
      <c r="U203" s="82"/>
      <c r="V203" s="82"/>
      <c r="W203" s="82"/>
      <c r="X203" s="82"/>
      <c r="Y203" s="82"/>
      <c r="Z203" s="82"/>
    </row>
    <row r="204" spans="1:27" s="6" customFormat="1" ht="14.5" customHeight="1" x14ac:dyDescent="0.35">
      <c r="A204" s="32">
        <v>7</v>
      </c>
      <c r="B204" s="25" t="s">
        <v>221</v>
      </c>
      <c r="C204" s="25" t="s">
        <v>78</v>
      </c>
      <c r="D204" s="25" t="s">
        <v>21</v>
      </c>
      <c r="E204" s="4">
        <v>1099</v>
      </c>
      <c r="F204" s="79" t="s">
        <v>1136</v>
      </c>
      <c r="G204" s="25">
        <v>80035910712</v>
      </c>
      <c r="H204" s="23" t="s">
        <v>698</v>
      </c>
      <c r="I204" s="5" t="s">
        <v>699</v>
      </c>
      <c r="J204" s="5" t="s">
        <v>700</v>
      </c>
      <c r="K204" s="39">
        <v>43823</v>
      </c>
      <c r="L204" s="39">
        <v>45953</v>
      </c>
      <c r="M204" s="78">
        <v>466013.31</v>
      </c>
      <c r="N204" s="44">
        <v>0.75</v>
      </c>
      <c r="O204" s="57">
        <v>71024</v>
      </c>
      <c r="P204" s="25" t="s">
        <v>27</v>
      </c>
      <c r="Q204" s="41" t="s">
        <v>183</v>
      </c>
      <c r="R204" s="39">
        <v>46070</v>
      </c>
      <c r="S204" s="11" t="s">
        <v>457</v>
      </c>
      <c r="T204" s="82"/>
      <c r="U204" s="82"/>
      <c r="V204" s="82"/>
      <c r="W204" s="82"/>
      <c r="X204" s="82"/>
      <c r="Y204" s="82"/>
      <c r="Z204" s="82"/>
    </row>
    <row r="205" spans="1:27" s="15" customFormat="1" ht="14.5" customHeight="1" x14ac:dyDescent="0.35">
      <c r="A205" s="25">
        <v>7</v>
      </c>
      <c r="B205" s="25" t="s">
        <v>221</v>
      </c>
      <c r="C205" s="25" t="s">
        <v>40</v>
      </c>
      <c r="D205" s="25" t="s">
        <v>21</v>
      </c>
      <c r="E205" s="4">
        <v>1102</v>
      </c>
      <c r="F205" s="26" t="s">
        <v>701</v>
      </c>
      <c r="G205" s="30" t="s">
        <v>702</v>
      </c>
      <c r="H205" s="23" t="s">
        <v>703</v>
      </c>
      <c r="I205" s="5" t="s">
        <v>704</v>
      </c>
      <c r="J205" s="5" t="s">
        <v>1109</v>
      </c>
      <c r="K205" s="39">
        <v>43823</v>
      </c>
      <c r="L205" s="39">
        <v>44828</v>
      </c>
      <c r="M205" s="78">
        <v>491933.82999999996</v>
      </c>
      <c r="N205" s="44">
        <v>0.75</v>
      </c>
      <c r="O205" s="58">
        <v>89052</v>
      </c>
      <c r="P205" s="25" t="s">
        <v>27</v>
      </c>
      <c r="Q205" s="41" t="s">
        <v>183</v>
      </c>
      <c r="R205" s="39">
        <v>46070</v>
      </c>
      <c r="S205" s="11" t="s">
        <v>62</v>
      </c>
      <c r="T205" s="81"/>
      <c r="U205" s="81"/>
      <c r="V205" s="81"/>
      <c r="W205" s="81"/>
      <c r="X205" s="81"/>
      <c r="Y205" s="81"/>
      <c r="Z205" s="81"/>
      <c r="AA205" s="76"/>
    </row>
    <row r="206" spans="1:27" ht="14.5" customHeight="1" x14ac:dyDescent="0.35">
      <c r="A206" s="25">
        <v>7</v>
      </c>
      <c r="B206" s="25" t="s">
        <v>221</v>
      </c>
      <c r="C206" s="25" t="s">
        <v>20</v>
      </c>
      <c r="D206" s="25" t="s">
        <v>21</v>
      </c>
      <c r="E206" s="4">
        <v>1106</v>
      </c>
      <c r="F206" s="26" t="s">
        <v>705</v>
      </c>
      <c r="G206" s="25">
        <v>84000950653</v>
      </c>
      <c r="H206" s="23" t="s">
        <v>706</v>
      </c>
      <c r="I206" s="5" t="s">
        <v>707</v>
      </c>
      <c r="J206" s="5" t="s">
        <v>708</v>
      </c>
      <c r="K206" s="39">
        <v>43823</v>
      </c>
      <c r="L206" s="39">
        <v>44407</v>
      </c>
      <c r="M206" s="78">
        <v>470424.16</v>
      </c>
      <c r="N206" s="44">
        <v>0.75</v>
      </c>
      <c r="O206" s="57">
        <v>84067</v>
      </c>
      <c r="P206" s="25" t="s">
        <v>27</v>
      </c>
      <c r="Q206" s="41" t="s">
        <v>183</v>
      </c>
      <c r="R206" s="39">
        <v>46070</v>
      </c>
      <c r="S206" s="11" t="s">
        <v>243</v>
      </c>
      <c r="T206" s="82"/>
      <c r="U206" s="82"/>
      <c r="V206" s="81"/>
      <c r="W206" s="81"/>
      <c r="X206" s="81"/>
      <c r="Y206" s="81"/>
      <c r="Z206" s="81"/>
    </row>
    <row r="207" spans="1:27" ht="14.5" customHeight="1" x14ac:dyDescent="0.35">
      <c r="A207" s="25">
        <v>7</v>
      </c>
      <c r="B207" s="25" t="s">
        <v>221</v>
      </c>
      <c r="C207" s="25" t="s">
        <v>40</v>
      </c>
      <c r="D207" s="25" t="s">
        <v>21</v>
      </c>
      <c r="E207" s="4">
        <v>1107</v>
      </c>
      <c r="F207" s="26" t="s">
        <v>709</v>
      </c>
      <c r="G207" s="25">
        <v>81000090787</v>
      </c>
      <c r="H207" s="23" t="s">
        <v>710</v>
      </c>
      <c r="I207" s="5" t="s">
        <v>711</v>
      </c>
      <c r="J207" s="5" t="s">
        <v>712</v>
      </c>
      <c r="K207" s="39">
        <v>43823</v>
      </c>
      <c r="L207" s="39">
        <v>44498</v>
      </c>
      <c r="M207" s="78">
        <v>268732.37</v>
      </c>
      <c r="N207" s="44">
        <v>0.75</v>
      </c>
      <c r="O207" s="58">
        <v>87076</v>
      </c>
      <c r="P207" s="25" t="s">
        <v>27</v>
      </c>
      <c r="Q207" s="41" t="s">
        <v>183</v>
      </c>
      <c r="R207" s="39">
        <v>46070</v>
      </c>
      <c r="S207" s="11" t="s">
        <v>713</v>
      </c>
      <c r="T207" s="81"/>
      <c r="U207" s="81"/>
      <c r="V207" s="81"/>
      <c r="W207" s="81"/>
      <c r="X207" s="81"/>
      <c r="Y207" s="81"/>
      <c r="Z207" s="81"/>
    </row>
    <row r="208" spans="1:27" ht="14.5" customHeight="1" x14ac:dyDescent="0.35">
      <c r="A208" s="25">
        <v>7</v>
      </c>
      <c r="B208" s="25" t="s">
        <v>221</v>
      </c>
      <c r="C208" s="25" t="s">
        <v>40</v>
      </c>
      <c r="D208" s="25" t="s">
        <v>21</v>
      </c>
      <c r="E208" s="4">
        <v>1109</v>
      </c>
      <c r="F208" s="26" t="s">
        <v>714</v>
      </c>
      <c r="G208" s="30" t="s">
        <v>715</v>
      </c>
      <c r="H208" s="23" t="s">
        <v>716</v>
      </c>
      <c r="I208" s="5" t="s">
        <v>717</v>
      </c>
      <c r="J208" s="5" t="s">
        <v>718</v>
      </c>
      <c r="K208" s="39">
        <v>43823</v>
      </c>
      <c r="L208" s="39">
        <v>45366</v>
      </c>
      <c r="M208" s="78">
        <v>474886.24</v>
      </c>
      <c r="N208" s="44">
        <v>0.75</v>
      </c>
      <c r="O208" s="58">
        <v>89050</v>
      </c>
      <c r="P208" s="25" t="s">
        <v>27</v>
      </c>
      <c r="Q208" s="41" t="s">
        <v>183</v>
      </c>
      <c r="R208" s="39">
        <v>46070</v>
      </c>
      <c r="S208" s="11" t="s">
        <v>62</v>
      </c>
      <c r="T208" s="81"/>
      <c r="U208" s="81"/>
      <c r="V208" s="81"/>
      <c r="W208" s="81"/>
      <c r="X208" s="81"/>
      <c r="Y208" s="81"/>
      <c r="Z208" s="81"/>
    </row>
    <row r="209" spans="1:26" ht="14.5" customHeight="1" x14ac:dyDescent="0.35">
      <c r="A209" s="25">
        <v>7</v>
      </c>
      <c r="B209" s="25" t="s">
        <v>221</v>
      </c>
      <c r="C209" s="25" t="s">
        <v>40</v>
      </c>
      <c r="D209" s="25" t="s">
        <v>21</v>
      </c>
      <c r="E209" s="4">
        <v>1110</v>
      </c>
      <c r="F209" s="26" t="s">
        <v>719</v>
      </c>
      <c r="G209" s="25">
        <v>81000110783</v>
      </c>
      <c r="H209" s="23" t="s">
        <v>720</v>
      </c>
      <c r="I209" s="10" t="s">
        <v>721</v>
      </c>
      <c r="J209" s="5" t="s">
        <v>722</v>
      </c>
      <c r="K209" s="39">
        <v>43823</v>
      </c>
      <c r="L209" s="39">
        <v>44498</v>
      </c>
      <c r="M209" s="78">
        <v>397514.69</v>
      </c>
      <c r="N209" s="44">
        <v>0.75</v>
      </c>
      <c r="O209" s="58">
        <v>87070</v>
      </c>
      <c r="P209" s="25" t="s">
        <v>27</v>
      </c>
      <c r="Q209" s="41" t="s">
        <v>183</v>
      </c>
      <c r="R209" s="39">
        <v>46070</v>
      </c>
      <c r="S209" s="11" t="s">
        <v>713</v>
      </c>
      <c r="T209" s="81"/>
      <c r="U209" s="81"/>
      <c r="V209" s="81"/>
      <c r="W209" s="81"/>
      <c r="X209" s="81"/>
      <c r="Y209" s="81"/>
      <c r="Z209" s="81"/>
    </row>
    <row r="210" spans="1:26" ht="14.5" customHeight="1" x14ac:dyDescent="0.35">
      <c r="A210" s="25">
        <v>7</v>
      </c>
      <c r="B210" s="25" t="s">
        <v>221</v>
      </c>
      <c r="C210" s="25" t="s">
        <v>40</v>
      </c>
      <c r="D210" s="25" t="s">
        <v>21</v>
      </c>
      <c r="E210" s="4">
        <v>1112</v>
      </c>
      <c r="F210" s="26" t="s">
        <v>723</v>
      </c>
      <c r="G210" s="25">
        <v>84000210785</v>
      </c>
      <c r="H210" s="23" t="s">
        <v>724</v>
      </c>
      <c r="I210" s="5" t="s">
        <v>721</v>
      </c>
      <c r="J210" s="5" t="s">
        <v>725</v>
      </c>
      <c r="K210" s="39">
        <v>43823</v>
      </c>
      <c r="L210" s="39">
        <v>44498</v>
      </c>
      <c r="M210" s="78">
        <v>88280.760000000009</v>
      </c>
      <c r="N210" s="44">
        <v>0.75</v>
      </c>
      <c r="O210" s="58">
        <v>87060</v>
      </c>
      <c r="P210" s="25" t="s">
        <v>27</v>
      </c>
      <c r="Q210" s="41" t="s">
        <v>183</v>
      </c>
      <c r="R210" s="39">
        <v>46070</v>
      </c>
      <c r="S210" s="11" t="s">
        <v>713</v>
      </c>
      <c r="T210" s="81"/>
      <c r="U210" s="81"/>
      <c r="V210" s="81"/>
      <c r="W210" s="81"/>
      <c r="X210" s="81"/>
      <c r="Y210" s="81"/>
      <c r="Z210" s="81"/>
    </row>
    <row r="211" spans="1:26" s="6" customFormat="1" ht="14.5" customHeight="1" x14ac:dyDescent="0.35">
      <c r="A211" s="32">
        <v>7</v>
      </c>
      <c r="B211" s="32" t="s">
        <v>221</v>
      </c>
      <c r="C211" s="25" t="s">
        <v>78</v>
      </c>
      <c r="D211" s="25" t="s">
        <v>21</v>
      </c>
      <c r="E211" s="4">
        <v>1114</v>
      </c>
      <c r="F211" s="26" t="s">
        <v>727</v>
      </c>
      <c r="G211" s="25">
        <v>81002750750</v>
      </c>
      <c r="H211" s="23" t="s">
        <v>728</v>
      </c>
      <c r="I211" s="5" t="s">
        <v>729</v>
      </c>
      <c r="J211" s="5" t="s">
        <v>730</v>
      </c>
      <c r="K211" s="39">
        <v>43823</v>
      </c>
      <c r="L211" s="39">
        <v>44407</v>
      </c>
      <c r="M211" s="78">
        <v>152319.14000000001</v>
      </c>
      <c r="N211" s="44">
        <v>0.75</v>
      </c>
      <c r="O211" s="57">
        <v>73032</v>
      </c>
      <c r="P211" s="25" t="s">
        <v>27</v>
      </c>
      <c r="Q211" s="41" t="s">
        <v>183</v>
      </c>
      <c r="R211" s="39">
        <v>46070</v>
      </c>
      <c r="S211" s="11" t="s">
        <v>608</v>
      </c>
      <c r="T211" s="82"/>
      <c r="U211" s="82"/>
      <c r="V211" s="82"/>
      <c r="W211" s="82"/>
      <c r="X211" s="82"/>
      <c r="Y211" s="82"/>
      <c r="Z211" s="82"/>
    </row>
    <row r="212" spans="1:26" ht="14.5" customHeight="1" x14ac:dyDescent="0.35">
      <c r="A212" s="32">
        <v>7</v>
      </c>
      <c r="B212" s="25" t="s">
        <v>221</v>
      </c>
      <c r="C212" s="25" t="s">
        <v>40</v>
      </c>
      <c r="D212" s="25" t="s">
        <v>21</v>
      </c>
      <c r="E212" s="4">
        <v>1116</v>
      </c>
      <c r="F212" s="26" t="s">
        <v>731</v>
      </c>
      <c r="G212" s="25">
        <v>80003570795</v>
      </c>
      <c r="H212" s="23" t="s">
        <v>732</v>
      </c>
      <c r="I212" s="5" t="s">
        <v>733</v>
      </c>
      <c r="J212" s="24" t="s">
        <v>1110</v>
      </c>
      <c r="K212" s="39">
        <v>43823</v>
      </c>
      <c r="L212" s="39">
        <v>45881</v>
      </c>
      <c r="M212" s="78">
        <v>489531.85</v>
      </c>
      <c r="N212" s="44">
        <v>0.75</v>
      </c>
      <c r="O212" s="58">
        <v>88040</v>
      </c>
      <c r="P212" s="25" t="s">
        <v>27</v>
      </c>
      <c r="Q212" s="41" t="s">
        <v>183</v>
      </c>
      <c r="R212" s="39">
        <v>46070</v>
      </c>
      <c r="S212" s="11" t="s">
        <v>726</v>
      </c>
      <c r="T212" s="81"/>
      <c r="U212" s="81"/>
      <c r="V212" s="81"/>
      <c r="W212" s="81"/>
      <c r="X212" s="81"/>
      <c r="Y212" s="81"/>
      <c r="Z212" s="81"/>
    </row>
    <row r="213" spans="1:26" s="6" customFormat="1" ht="14.5" customHeight="1" x14ac:dyDescent="0.35">
      <c r="A213" s="25">
        <v>7</v>
      </c>
      <c r="B213" s="25" t="s">
        <v>221</v>
      </c>
      <c r="C213" s="25" t="s">
        <v>40</v>
      </c>
      <c r="D213" s="25" t="s">
        <v>21</v>
      </c>
      <c r="E213" s="4">
        <v>1120</v>
      </c>
      <c r="F213" s="26" t="s">
        <v>734</v>
      </c>
      <c r="G213" s="25">
        <v>80009020803</v>
      </c>
      <c r="H213" s="23" t="s">
        <v>735</v>
      </c>
      <c r="I213" s="5" t="s">
        <v>736</v>
      </c>
      <c r="J213" s="23" t="s">
        <v>737</v>
      </c>
      <c r="K213" s="39">
        <v>43823</v>
      </c>
      <c r="L213" s="39">
        <v>44498</v>
      </c>
      <c r="M213" s="78">
        <v>468381</v>
      </c>
      <c r="N213" s="44">
        <v>0.75</v>
      </c>
      <c r="O213" s="58">
        <v>89060</v>
      </c>
      <c r="P213" s="25" t="s">
        <v>27</v>
      </c>
      <c r="Q213" s="41" t="s">
        <v>183</v>
      </c>
      <c r="R213" s="39">
        <v>46070</v>
      </c>
      <c r="S213" s="11" t="s">
        <v>62</v>
      </c>
      <c r="T213" s="81"/>
      <c r="U213" s="81"/>
      <c r="V213" s="82"/>
      <c r="W213" s="82"/>
      <c r="X213" s="82"/>
      <c r="Y213" s="82"/>
      <c r="Z213" s="82"/>
    </row>
    <row r="214" spans="1:26" s="6" customFormat="1" ht="14.5" customHeight="1" x14ac:dyDescent="0.35">
      <c r="A214" s="32">
        <v>7</v>
      </c>
      <c r="B214" s="25" t="s">
        <v>221</v>
      </c>
      <c r="C214" s="25" t="s">
        <v>20</v>
      </c>
      <c r="D214" s="25" t="s">
        <v>21</v>
      </c>
      <c r="E214" s="4">
        <v>1121</v>
      </c>
      <c r="F214" s="26" t="s">
        <v>738</v>
      </c>
      <c r="G214" s="25">
        <v>84000170658</v>
      </c>
      <c r="H214" s="23" t="s">
        <v>739</v>
      </c>
      <c r="I214" s="5" t="s">
        <v>740</v>
      </c>
      <c r="J214" s="23" t="s">
        <v>741</v>
      </c>
      <c r="K214" s="39">
        <v>43823</v>
      </c>
      <c r="L214" s="39">
        <v>45783</v>
      </c>
      <c r="M214" s="78">
        <v>346291.68</v>
      </c>
      <c r="N214" s="44">
        <v>0.75</v>
      </c>
      <c r="O214" s="57">
        <v>84077</v>
      </c>
      <c r="P214" s="25" t="s">
        <v>27</v>
      </c>
      <c r="Q214" s="41" t="s">
        <v>183</v>
      </c>
      <c r="R214" s="39">
        <v>46070</v>
      </c>
      <c r="S214" s="11" t="s">
        <v>243</v>
      </c>
      <c r="T214" s="82"/>
      <c r="U214" s="82"/>
      <c r="V214" s="82"/>
      <c r="W214" s="82"/>
      <c r="X214" s="82"/>
      <c r="Y214" s="82"/>
      <c r="Z214" s="82"/>
    </row>
    <row r="215" spans="1:26" ht="14.5" customHeight="1" x14ac:dyDescent="0.35">
      <c r="A215" s="32">
        <v>7</v>
      </c>
      <c r="B215" s="32" t="s">
        <v>221</v>
      </c>
      <c r="C215" s="32" t="s">
        <v>40</v>
      </c>
      <c r="D215" s="32" t="s">
        <v>21</v>
      </c>
      <c r="E215" s="4">
        <v>1123</v>
      </c>
      <c r="F215" s="26" t="s">
        <v>742</v>
      </c>
      <c r="G215" s="25">
        <v>83001070784</v>
      </c>
      <c r="H215" s="23" t="s">
        <v>743</v>
      </c>
      <c r="I215" s="5" t="s">
        <v>744</v>
      </c>
      <c r="J215" s="5" t="s">
        <v>745</v>
      </c>
      <c r="K215" s="39">
        <v>43823</v>
      </c>
      <c r="L215" s="39">
        <v>44407</v>
      </c>
      <c r="M215" s="78">
        <v>197536.62</v>
      </c>
      <c r="N215" s="44">
        <v>0.75</v>
      </c>
      <c r="O215" s="58">
        <v>87010</v>
      </c>
      <c r="P215" s="25" t="s">
        <v>27</v>
      </c>
      <c r="Q215" s="41" t="s">
        <v>183</v>
      </c>
      <c r="R215" s="39">
        <v>46070</v>
      </c>
      <c r="S215" s="11" t="s">
        <v>713</v>
      </c>
      <c r="T215" s="81"/>
      <c r="U215" s="81"/>
      <c r="V215" s="81"/>
      <c r="W215" s="81"/>
      <c r="X215" s="81"/>
      <c r="Y215" s="81"/>
      <c r="Z215" s="81"/>
    </row>
    <row r="216" spans="1:26" s="6" customFormat="1" ht="14.5" customHeight="1" x14ac:dyDescent="0.35">
      <c r="A216" s="32">
        <v>7</v>
      </c>
      <c r="B216" s="32" t="s">
        <v>221</v>
      </c>
      <c r="C216" s="32" t="s">
        <v>78</v>
      </c>
      <c r="D216" s="32" t="s">
        <v>21</v>
      </c>
      <c r="E216" s="4">
        <v>1126</v>
      </c>
      <c r="F216" s="26" t="s">
        <v>746</v>
      </c>
      <c r="G216" s="25">
        <v>80003450717</v>
      </c>
      <c r="H216" s="23" t="s">
        <v>747</v>
      </c>
      <c r="I216" s="5" t="s">
        <v>748</v>
      </c>
      <c r="J216" s="5" t="s">
        <v>749</v>
      </c>
      <c r="K216" s="39">
        <v>43823</v>
      </c>
      <c r="L216" s="39">
        <v>44253</v>
      </c>
      <c r="M216" s="78">
        <v>92127.73</v>
      </c>
      <c r="N216" s="44">
        <v>0.75</v>
      </c>
      <c r="O216" s="58">
        <v>71020</v>
      </c>
      <c r="P216" s="25" t="s">
        <v>27</v>
      </c>
      <c r="Q216" s="41" t="s">
        <v>183</v>
      </c>
      <c r="R216" s="39">
        <v>46070</v>
      </c>
      <c r="S216" s="11" t="s">
        <v>457</v>
      </c>
      <c r="T216" s="81"/>
      <c r="U216" s="81"/>
      <c r="V216" s="82"/>
      <c r="W216" s="82"/>
      <c r="X216" s="82"/>
      <c r="Y216" s="82"/>
      <c r="Z216" s="82"/>
    </row>
    <row r="217" spans="1:26" s="6" customFormat="1" ht="14.5" customHeight="1" x14ac:dyDescent="0.35">
      <c r="A217" s="25">
        <v>7</v>
      </c>
      <c r="B217" s="25" t="s">
        <v>221</v>
      </c>
      <c r="C217" s="25" t="s">
        <v>104</v>
      </c>
      <c r="D217" s="25" t="s">
        <v>21</v>
      </c>
      <c r="E217" s="4">
        <v>1129</v>
      </c>
      <c r="F217" s="25" t="s">
        <v>750</v>
      </c>
      <c r="G217" s="30" t="s">
        <v>751</v>
      </c>
      <c r="H217" s="23" t="s">
        <v>752</v>
      </c>
      <c r="I217" s="5" t="s">
        <v>753</v>
      </c>
      <c r="J217" s="5" t="s">
        <v>754</v>
      </c>
      <c r="K217" s="39">
        <v>43823</v>
      </c>
      <c r="L217" s="39">
        <v>45609</v>
      </c>
      <c r="M217" s="78">
        <v>487110.81</v>
      </c>
      <c r="N217" s="44">
        <v>0.75</v>
      </c>
      <c r="O217" s="57" t="s">
        <v>755</v>
      </c>
      <c r="P217" s="25" t="s">
        <v>27</v>
      </c>
      <c r="Q217" s="41" t="s">
        <v>183</v>
      </c>
      <c r="R217" s="39">
        <v>46070</v>
      </c>
      <c r="S217" s="11" t="s">
        <v>311</v>
      </c>
      <c r="T217" s="82"/>
      <c r="U217" s="82"/>
      <c r="V217" s="82"/>
      <c r="W217" s="82"/>
      <c r="X217" s="82"/>
      <c r="Y217" s="82"/>
      <c r="Z217" s="82"/>
    </row>
    <row r="218" spans="1:26" s="6" customFormat="1" ht="14.5" customHeight="1" x14ac:dyDescent="0.35">
      <c r="A218" s="25">
        <v>7</v>
      </c>
      <c r="B218" s="25" t="s">
        <v>221</v>
      </c>
      <c r="C218" s="25" t="s">
        <v>20</v>
      </c>
      <c r="D218" s="25" t="s">
        <v>21</v>
      </c>
      <c r="E218" s="4">
        <v>1133</v>
      </c>
      <c r="F218" s="26" t="s">
        <v>756</v>
      </c>
      <c r="G218" s="25">
        <v>82001850641</v>
      </c>
      <c r="H218" s="23" t="s">
        <v>757</v>
      </c>
      <c r="I218" s="5" t="s">
        <v>758</v>
      </c>
      <c r="J218" s="5" t="s">
        <v>759</v>
      </c>
      <c r="K218" s="39">
        <v>43823</v>
      </c>
      <c r="L218" s="39">
        <v>44592</v>
      </c>
      <c r="M218" s="78">
        <v>163865.01</v>
      </c>
      <c r="N218" s="44">
        <v>0.75</v>
      </c>
      <c r="O218" s="57">
        <v>83044</v>
      </c>
      <c r="P218" s="25" t="s">
        <v>27</v>
      </c>
      <c r="Q218" s="41" t="s">
        <v>183</v>
      </c>
      <c r="R218" s="39">
        <v>46070</v>
      </c>
      <c r="S218" s="5" t="s">
        <v>680</v>
      </c>
    </row>
    <row r="219" spans="1:26" s="6" customFormat="1" ht="14.5" customHeight="1" x14ac:dyDescent="0.35">
      <c r="A219" s="25">
        <v>7</v>
      </c>
      <c r="B219" s="25" t="s">
        <v>221</v>
      </c>
      <c r="C219" s="25" t="s">
        <v>104</v>
      </c>
      <c r="D219" s="25" t="s">
        <v>21</v>
      </c>
      <c r="E219" s="4">
        <v>1134</v>
      </c>
      <c r="F219" s="26" t="s">
        <v>760</v>
      </c>
      <c r="G219" s="25">
        <v>80000660862</v>
      </c>
      <c r="H219" s="23" t="s">
        <v>761</v>
      </c>
      <c r="I219" s="5" t="s">
        <v>762</v>
      </c>
      <c r="J219" s="5" t="s">
        <v>763</v>
      </c>
      <c r="K219" s="39">
        <v>43823</v>
      </c>
      <c r="L219" s="39">
        <v>44225</v>
      </c>
      <c r="M219" s="78">
        <v>473189.46</v>
      </c>
      <c r="N219" s="44">
        <v>0.75</v>
      </c>
      <c r="O219" s="58">
        <v>94017</v>
      </c>
      <c r="P219" s="25" t="s">
        <v>27</v>
      </c>
      <c r="Q219" s="41" t="s">
        <v>183</v>
      </c>
      <c r="R219" s="39">
        <v>46070</v>
      </c>
      <c r="S219" s="5" t="s">
        <v>107</v>
      </c>
      <c r="T219"/>
      <c r="U219"/>
    </row>
    <row r="220" spans="1:26" s="6" customFormat="1" ht="14.5" customHeight="1" x14ac:dyDescent="0.35">
      <c r="A220" s="25">
        <v>7</v>
      </c>
      <c r="B220" s="25" t="s">
        <v>221</v>
      </c>
      <c r="C220" s="25" t="s">
        <v>20</v>
      </c>
      <c r="D220" s="25" t="s">
        <v>21</v>
      </c>
      <c r="E220" s="4">
        <v>1135</v>
      </c>
      <c r="F220" s="26" t="s">
        <v>764</v>
      </c>
      <c r="G220" s="25">
        <v>82000590644</v>
      </c>
      <c r="H220" s="23" t="s">
        <v>765</v>
      </c>
      <c r="I220" s="5" t="s">
        <v>766</v>
      </c>
      <c r="J220" s="5" t="s">
        <v>767</v>
      </c>
      <c r="K220" s="39">
        <v>43823</v>
      </c>
      <c r="L220" s="39">
        <v>45300</v>
      </c>
      <c r="M220" s="78">
        <v>481165.77999999997</v>
      </c>
      <c r="N220" s="44">
        <v>0.75</v>
      </c>
      <c r="O220" s="57">
        <v>83053</v>
      </c>
      <c r="P220" s="25" t="s">
        <v>27</v>
      </c>
      <c r="Q220" s="41" t="s">
        <v>183</v>
      </c>
      <c r="R220" s="39">
        <v>46070</v>
      </c>
      <c r="S220" s="5" t="s">
        <v>680</v>
      </c>
    </row>
    <row r="221" spans="1:26" ht="14.5" customHeight="1" x14ac:dyDescent="0.35">
      <c r="A221" s="25">
        <v>7</v>
      </c>
      <c r="B221" s="25" t="s">
        <v>221</v>
      </c>
      <c r="C221" s="25" t="s">
        <v>20</v>
      </c>
      <c r="D221" s="25" t="s">
        <v>21</v>
      </c>
      <c r="E221" s="4">
        <v>1138</v>
      </c>
      <c r="F221" s="26" t="s">
        <v>768</v>
      </c>
      <c r="G221" s="30" t="s">
        <v>769</v>
      </c>
      <c r="H221" s="23" t="s">
        <v>770</v>
      </c>
      <c r="I221" s="5" t="s">
        <v>771</v>
      </c>
      <c r="J221" s="5" t="s">
        <v>772</v>
      </c>
      <c r="K221" s="39">
        <v>43823</v>
      </c>
      <c r="L221" s="39">
        <v>44134</v>
      </c>
      <c r="M221" s="78">
        <v>483122.3</v>
      </c>
      <c r="N221" s="44">
        <v>0.75</v>
      </c>
      <c r="O221" s="58">
        <v>80079</v>
      </c>
      <c r="P221" s="25" t="s">
        <v>27</v>
      </c>
      <c r="Q221" s="41" t="s">
        <v>183</v>
      </c>
      <c r="R221" s="39">
        <v>46070</v>
      </c>
      <c r="S221" s="5" t="s">
        <v>238</v>
      </c>
    </row>
    <row r="222" spans="1:26" s="6" customFormat="1" ht="14.5" customHeight="1" x14ac:dyDescent="0.35">
      <c r="A222" s="25">
        <v>7</v>
      </c>
      <c r="B222" s="25" t="s">
        <v>221</v>
      </c>
      <c r="C222" s="25" t="s">
        <v>40</v>
      </c>
      <c r="D222" s="25" t="s">
        <v>21</v>
      </c>
      <c r="E222" s="4">
        <v>1140</v>
      </c>
      <c r="F222" s="26" t="s">
        <v>773</v>
      </c>
      <c r="G222" s="30" t="s">
        <v>774</v>
      </c>
      <c r="H222" s="23" t="s">
        <v>775</v>
      </c>
      <c r="I222" s="5" t="s">
        <v>776</v>
      </c>
      <c r="J222" s="5" t="s">
        <v>777</v>
      </c>
      <c r="K222" s="39">
        <v>43823</v>
      </c>
      <c r="L222" s="39">
        <v>45700</v>
      </c>
      <c r="M222" s="78">
        <v>173208.64</v>
      </c>
      <c r="N222" s="44">
        <v>0.75</v>
      </c>
      <c r="O222" s="57">
        <v>87050</v>
      </c>
      <c r="P222" s="25" t="s">
        <v>27</v>
      </c>
      <c r="Q222" s="41" t="s">
        <v>183</v>
      </c>
      <c r="R222" s="39">
        <v>46070</v>
      </c>
      <c r="S222" s="5" t="s">
        <v>713</v>
      </c>
    </row>
    <row r="223" spans="1:26" s="6" customFormat="1" ht="14.5" customHeight="1" x14ac:dyDescent="0.35">
      <c r="A223" s="25">
        <v>7</v>
      </c>
      <c r="B223" s="25" t="s">
        <v>221</v>
      </c>
      <c r="C223" s="25" t="s">
        <v>40</v>
      </c>
      <c r="D223" s="25" t="s">
        <v>21</v>
      </c>
      <c r="E223" s="4">
        <v>1141</v>
      </c>
      <c r="F223" s="26" t="s">
        <v>778</v>
      </c>
      <c r="G223" s="30" t="s">
        <v>779</v>
      </c>
      <c r="H223" s="23" t="s">
        <v>780</v>
      </c>
      <c r="I223" s="5" t="s">
        <v>781</v>
      </c>
      <c r="J223" s="5" t="s">
        <v>782</v>
      </c>
      <c r="K223" s="39">
        <v>43823</v>
      </c>
      <c r="L223" s="39">
        <v>44225</v>
      </c>
      <c r="M223" s="78">
        <v>145629.16</v>
      </c>
      <c r="N223" s="44">
        <v>0.75</v>
      </c>
      <c r="O223" s="58">
        <v>87075</v>
      </c>
      <c r="P223" s="25" t="s">
        <v>27</v>
      </c>
      <c r="Q223" s="41" t="s">
        <v>183</v>
      </c>
      <c r="R223" s="39">
        <v>46070</v>
      </c>
      <c r="S223" s="5" t="s">
        <v>713</v>
      </c>
      <c r="T223"/>
      <c r="U223"/>
    </row>
    <row r="224" spans="1:26" s="6" customFormat="1" ht="14.5" customHeight="1" x14ac:dyDescent="0.35">
      <c r="A224" s="25">
        <v>7</v>
      </c>
      <c r="B224" s="25" t="s">
        <v>221</v>
      </c>
      <c r="C224" s="25" t="s">
        <v>20</v>
      </c>
      <c r="D224" s="25" t="s">
        <v>21</v>
      </c>
      <c r="E224" s="4">
        <v>1144</v>
      </c>
      <c r="F224" s="26" t="s">
        <v>783</v>
      </c>
      <c r="G224" s="25" t="s">
        <v>784</v>
      </c>
      <c r="H224" s="23" t="s">
        <v>785</v>
      </c>
      <c r="I224" s="5" t="s">
        <v>786</v>
      </c>
      <c r="J224" s="5" t="s">
        <v>787</v>
      </c>
      <c r="K224" s="39">
        <v>43823</v>
      </c>
      <c r="L224" s="39">
        <v>44316</v>
      </c>
      <c r="M224" s="78">
        <v>415463.83999999997</v>
      </c>
      <c r="N224" s="44">
        <v>0.75</v>
      </c>
      <c r="O224" s="58">
        <v>83010</v>
      </c>
      <c r="P224" s="25" t="s">
        <v>27</v>
      </c>
      <c r="Q224" s="41" t="s">
        <v>183</v>
      </c>
      <c r="R224" s="39">
        <v>46070</v>
      </c>
      <c r="S224" s="5" t="s">
        <v>680</v>
      </c>
      <c r="T224"/>
      <c r="U224"/>
    </row>
    <row r="225" spans="1:21" s="6" customFormat="1" ht="14.5" customHeight="1" x14ac:dyDescent="0.35">
      <c r="A225" s="25">
        <v>7</v>
      </c>
      <c r="B225" s="25" t="s">
        <v>221</v>
      </c>
      <c r="C225" s="25" t="s">
        <v>20</v>
      </c>
      <c r="D225" s="25" t="s">
        <v>21</v>
      </c>
      <c r="E225" s="4">
        <v>1145</v>
      </c>
      <c r="F225" s="26" t="s">
        <v>788</v>
      </c>
      <c r="G225" s="25">
        <v>82000470649</v>
      </c>
      <c r="H225" s="23" t="s">
        <v>789</v>
      </c>
      <c r="I225" s="5" t="s">
        <v>790</v>
      </c>
      <c r="J225" s="5" t="s">
        <v>791</v>
      </c>
      <c r="K225" s="39">
        <v>43823</v>
      </c>
      <c r="L225" s="39">
        <v>45700</v>
      </c>
      <c r="M225" s="78">
        <v>497944.37</v>
      </c>
      <c r="N225" s="44">
        <v>0.75</v>
      </c>
      <c r="O225" s="57">
        <v>83046</v>
      </c>
      <c r="P225" s="25" t="s">
        <v>27</v>
      </c>
      <c r="Q225" s="41" t="s">
        <v>183</v>
      </c>
      <c r="R225" s="39">
        <v>46070</v>
      </c>
      <c r="S225" s="5" t="s">
        <v>680</v>
      </c>
    </row>
    <row r="226" spans="1:21" s="6" customFormat="1" ht="14.5" customHeight="1" x14ac:dyDescent="0.35">
      <c r="A226" s="25">
        <v>7</v>
      </c>
      <c r="B226" s="25" t="s">
        <v>221</v>
      </c>
      <c r="C226" s="25" t="s">
        <v>20</v>
      </c>
      <c r="D226" s="25" t="s">
        <v>21</v>
      </c>
      <c r="E226" s="4">
        <v>1147</v>
      </c>
      <c r="F226" s="26" t="s">
        <v>792</v>
      </c>
      <c r="G226" s="25">
        <v>80001750621</v>
      </c>
      <c r="H226" s="23" t="s">
        <v>793</v>
      </c>
      <c r="I226" s="5" t="s">
        <v>794</v>
      </c>
      <c r="J226" s="5" t="s">
        <v>795</v>
      </c>
      <c r="K226" s="39">
        <v>43823</v>
      </c>
      <c r="L226" s="39">
        <v>44043</v>
      </c>
      <c r="M226" s="78">
        <v>198204.81</v>
      </c>
      <c r="N226" s="44">
        <v>0.75</v>
      </c>
      <c r="O226" s="57">
        <v>82020</v>
      </c>
      <c r="P226" s="25" t="s">
        <v>27</v>
      </c>
      <c r="Q226" s="41" t="s">
        <v>183</v>
      </c>
      <c r="R226" s="39">
        <v>46070</v>
      </c>
      <c r="S226" s="5" t="s">
        <v>796</v>
      </c>
    </row>
    <row r="227" spans="1:21" s="6" customFormat="1" ht="14.5" customHeight="1" x14ac:dyDescent="0.35">
      <c r="A227" s="5">
        <v>7</v>
      </c>
      <c r="B227" s="25" t="s">
        <v>221</v>
      </c>
      <c r="C227" s="25" t="s">
        <v>20</v>
      </c>
      <c r="D227" s="25" t="s">
        <v>21</v>
      </c>
      <c r="E227" s="4">
        <v>1151</v>
      </c>
      <c r="F227" s="8" t="s">
        <v>797</v>
      </c>
      <c r="G227" s="5">
        <v>80007110648</v>
      </c>
      <c r="H227" s="23" t="s">
        <v>798</v>
      </c>
      <c r="I227" s="5" t="s">
        <v>799</v>
      </c>
      <c r="J227" s="5" t="s">
        <v>800</v>
      </c>
      <c r="K227" s="39">
        <v>43823</v>
      </c>
      <c r="L227" s="39">
        <v>44592</v>
      </c>
      <c r="M227" s="78">
        <v>21660.25</v>
      </c>
      <c r="N227" s="44">
        <v>0.75</v>
      </c>
      <c r="O227" s="25">
        <v>83010</v>
      </c>
      <c r="P227" s="25" t="s">
        <v>27</v>
      </c>
      <c r="Q227" s="41" t="s">
        <v>183</v>
      </c>
      <c r="R227" s="39">
        <v>46070</v>
      </c>
      <c r="S227" s="5" t="s">
        <v>680</v>
      </c>
      <c r="T227"/>
      <c r="U227"/>
    </row>
    <row r="228" spans="1:21" ht="14.5" customHeight="1" x14ac:dyDescent="0.35">
      <c r="A228" s="5">
        <v>7</v>
      </c>
      <c r="B228" s="25" t="s">
        <v>221</v>
      </c>
      <c r="C228" s="25" t="s">
        <v>104</v>
      </c>
      <c r="D228" s="25" t="s">
        <v>21</v>
      </c>
      <c r="E228" s="4">
        <v>1093</v>
      </c>
      <c r="F228" s="8" t="s">
        <v>813</v>
      </c>
      <c r="G228" s="14">
        <v>80003210814</v>
      </c>
      <c r="H228" s="23" t="s">
        <v>814</v>
      </c>
      <c r="I228" s="5" t="s">
        <v>815</v>
      </c>
      <c r="J228" s="5" t="s">
        <v>816</v>
      </c>
      <c r="K228" s="39">
        <v>43859</v>
      </c>
      <c r="L228" s="50">
        <v>46752</v>
      </c>
      <c r="M228" s="78">
        <v>1681575.4499999997</v>
      </c>
      <c r="N228" s="44">
        <v>0.75</v>
      </c>
      <c r="O228" s="25">
        <v>91100</v>
      </c>
      <c r="P228" s="25" t="s">
        <v>27</v>
      </c>
      <c r="Q228" s="41" t="s">
        <v>183</v>
      </c>
      <c r="R228" s="39">
        <v>46070</v>
      </c>
      <c r="S228" s="5" t="s">
        <v>318</v>
      </c>
    </row>
    <row r="229" spans="1:21" s="6" customFormat="1" ht="14.5" customHeight="1" x14ac:dyDescent="0.35">
      <c r="A229" s="5">
        <v>7</v>
      </c>
      <c r="B229" s="25" t="s">
        <v>221</v>
      </c>
      <c r="C229" s="25" t="s">
        <v>817</v>
      </c>
      <c r="D229" s="25" t="s">
        <v>21</v>
      </c>
      <c r="E229" s="4">
        <v>1077</v>
      </c>
      <c r="F229" s="8" t="s">
        <v>818</v>
      </c>
      <c r="G229" s="14">
        <v>80007350103</v>
      </c>
      <c r="H229" s="23" t="s">
        <v>819</v>
      </c>
      <c r="I229" s="5" t="s">
        <v>820</v>
      </c>
      <c r="J229" s="5" t="s">
        <v>821</v>
      </c>
      <c r="K229" s="39">
        <v>43861</v>
      </c>
      <c r="L229" s="39">
        <v>44592</v>
      </c>
      <c r="M229" s="78">
        <v>1368884</v>
      </c>
      <c r="N229" s="44">
        <v>0.5</v>
      </c>
      <c r="O229" s="25" t="s">
        <v>822</v>
      </c>
      <c r="P229" s="25" t="s">
        <v>27</v>
      </c>
      <c r="Q229" s="41" t="s">
        <v>183</v>
      </c>
      <c r="R229" s="39">
        <v>46070</v>
      </c>
      <c r="S229" s="5" t="s">
        <v>823</v>
      </c>
    </row>
    <row r="230" spans="1:21" s="6" customFormat="1" ht="14.5" customHeight="1" x14ac:dyDescent="0.35">
      <c r="A230" s="5">
        <v>7</v>
      </c>
      <c r="B230" s="25" t="s">
        <v>221</v>
      </c>
      <c r="C230" s="25" t="s">
        <v>817</v>
      </c>
      <c r="D230" s="25" t="s">
        <v>21</v>
      </c>
      <c r="E230" s="4">
        <v>1192</v>
      </c>
      <c r="F230" s="8" t="s">
        <v>824</v>
      </c>
      <c r="G230" s="14">
        <v>80007350103</v>
      </c>
      <c r="H230" s="23" t="s">
        <v>819</v>
      </c>
      <c r="I230" s="5" t="s">
        <v>825</v>
      </c>
      <c r="J230" s="5" t="s">
        <v>826</v>
      </c>
      <c r="K230" s="39">
        <v>43861</v>
      </c>
      <c r="L230" s="39">
        <v>44019</v>
      </c>
      <c r="M230" s="78">
        <v>62787.080000000009</v>
      </c>
      <c r="N230" s="44">
        <v>0.5</v>
      </c>
      <c r="O230" s="25" t="s">
        <v>822</v>
      </c>
      <c r="P230" s="25" t="s">
        <v>27</v>
      </c>
      <c r="Q230" s="41" t="s">
        <v>183</v>
      </c>
      <c r="R230" s="39">
        <v>46070</v>
      </c>
      <c r="S230" s="5" t="s">
        <v>823</v>
      </c>
    </row>
    <row r="231" spans="1:21" s="6" customFormat="1" ht="14.5" customHeight="1" x14ac:dyDescent="0.35">
      <c r="A231" s="5">
        <v>7</v>
      </c>
      <c r="B231" s="25" t="s">
        <v>221</v>
      </c>
      <c r="C231" s="25" t="s">
        <v>817</v>
      </c>
      <c r="D231" s="25" t="s">
        <v>21</v>
      </c>
      <c r="E231" s="4">
        <v>1193</v>
      </c>
      <c r="F231" s="8" t="s">
        <v>827</v>
      </c>
      <c r="G231" s="14">
        <v>80007350103</v>
      </c>
      <c r="H231" s="23" t="s">
        <v>819</v>
      </c>
      <c r="I231" s="5" t="s">
        <v>828</v>
      </c>
      <c r="J231" s="5" t="s">
        <v>829</v>
      </c>
      <c r="K231" s="39">
        <v>43861</v>
      </c>
      <c r="L231" s="39">
        <v>44415</v>
      </c>
      <c r="M231" s="78">
        <v>136685.23000000001</v>
      </c>
      <c r="N231" s="44">
        <v>0.5</v>
      </c>
      <c r="O231" s="25" t="s">
        <v>822</v>
      </c>
      <c r="P231" s="25" t="s">
        <v>27</v>
      </c>
      <c r="Q231" s="41" t="s">
        <v>183</v>
      </c>
      <c r="R231" s="39">
        <v>46070</v>
      </c>
      <c r="S231" s="5" t="s">
        <v>823</v>
      </c>
    </row>
    <row r="232" spans="1:21" s="6" customFormat="1" ht="14.5" customHeight="1" x14ac:dyDescent="0.35">
      <c r="A232" s="5">
        <v>7</v>
      </c>
      <c r="B232" s="25" t="s">
        <v>221</v>
      </c>
      <c r="C232" s="25" t="s">
        <v>104</v>
      </c>
      <c r="D232" s="25" t="s">
        <v>21</v>
      </c>
      <c r="E232" s="4">
        <v>1078</v>
      </c>
      <c r="F232" s="8" t="s">
        <v>830</v>
      </c>
      <c r="G232" s="14">
        <v>397470873</v>
      </c>
      <c r="H232" s="23" t="s">
        <v>831</v>
      </c>
      <c r="I232" s="5" t="s">
        <v>832</v>
      </c>
      <c r="J232" s="5" t="s">
        <v>1114</v>
      </c>
      <c r="K232" s="39">
        <v>43838</v>
      </c>
      <c r="L232" s="39">
        <v>44568</v>
      </c>
      <c r="M232" s="78">
        <v>1217147.6000000001</v>
      </c>
      <c r="N232" s="44">
        <v>0.75</v>
      </c>
      <c r="O232" s="25" t="s">
        <v>833</v>
      </c>
      <c r="P232" s="25" t="s">
        <v>27</v>
      </c>
      <c r="Q232" s="41" t="s">
        <v>183</v>
      </c>
      <c r="R232" s="39">
        <v>46070</v>
      </c>
      <c r="S232" s="5" t="s">
        <v>389</v>
      </c>
    </row>
    <row r="233" spans="1:21" ht="14.5" customHeight="1" x14ac:dyDescent="0.35">
      <c r="A233" s="5">
        <v>7</v>
      </c>
      <c r="B233" s="25" t="s">
        <v>221</v>
      </c>
      <c r="C233" s="25" t="s">
        <v>838</v>
      </c>
      <c r="D233" s="25" t="s">
        <v>21</v>
      </c>
      <c r="E233" s="4">
        <v>1079</v>
      </c>
      <c r="F233" s="8" t="s">
        <v>839</v>
      </c>
      <c r="G233" s="14">
        <v>80034390585</v>
      </c>
      <c r="H233" s="23" t="s">
        <v>840</v>
      </c>
      <c r="I233" s="5" t="s">
        <v>841</v>
      </c>
      <c r="J233" s="5" t="s">
        <v>1111</v>
      </c>
      <c r="K233" s="39">
        <v>43838</v>
      </c>
      <c r="L233" s="39">
        <v>45826</v>
      </c>
      <c r="M233" s="78">
        <v>168269.69</v>
      </c>
      <c r="N233" s="44">
        <v>0.5</v>
      </c>
      <c r="O233" s="25" t="s">
        <v>842</v>
      </c>
      <c r="P233" s="25" t="s">
        <v>27</v>
      </c>
      <c r="Q233" s="41" t="s">
        <v>183</v>
      </c>
      <c r="R233" s="39">
        <v>46070</v>
      </c>
      <c r="S233" s="5" t="s">
        <v>843</v>
      </c>
      <c r="T233" s="6"/>
      <c r="U233" s="6"/>
    </row>
    <row r="234" spans="1:21" s="6" customFormat="1" ht="14.5" customHeight="1" x14ac:dyDescent="0.35">
      <c r="A234" s="25">
        <v>7</v>
      </c>
      <c r="B234" s="25" t="s">
        <v>221</v>
      </c>
      <c r="C234" s="25" t="s">
        <v>40</v>
      </c>
      <c r="D234" s="25" t="s">
        <v>21</v>
      </c>
      <c r="E234" s="4">
        <v>1094</v>
      </c>
      <c r="F234" s="8" t="s">
        <v>847</v>
      </c>
      <c r="G234" s="14" t="s">
        <v>848</v>
      </c>
      <c r="H234" s="23" t="s">
        <v>849</v>
      </c>
      <c r="I234" s="5" t="s">
        <v>850</v>
      </c>
      <c r="J234" s="5" t="s">
        <v>851</v>
      </c>
      <c r="K234" s="39">
        <v>43859</v>
      </c>
      <c r="L234" s="39">
        <v>44592</v>
      </c>
      <c r="M234" s="78">
        <v>856875.92999999993</v>
      </c>
      <c r="N234" s="44">
        <v>0.75</v>
      </c>
      <c r="O234" s="25">
        <v>89900</v>
      </c>
      <c r="P234" s="25" t="s">
        <v>27</v>
      </c>
      <c r="Q234" s="41" t="s">
        <v>183</v>
      </c>
      <c r="R234" s="39">
        <v>46070</v>
      </c>
      <c r="S234" s="5" t="s">
        <v>58</v>
      </c>
      <c r="T234"/>
      <c r="U234"/>
    </row>
    <row r="235" spans="1:21" s="6" customFormat="1" ht="14.5" customHeight="1" x14ac:dyDescent="0.35">
      <c r="A235" s="23">
        <v>7</v>
      </c>
      <c r="B235" s="23" t="s">
        <v>475</v>
      </c>
      <c r="C235" s="23" t="s">
        <v>104</v>
      </c>
      <c r="D235" s="25" t="s">
        <v>21</v>
      </c>
      <c r="E235" s="4">
        <v>1225</v>
      </c>
      <c r="F235" s="8" t="s">
        <v>856</v>
      </c>
      <c r="G235" s="5">
        <v>81000670885</v>
      </c>
      <c r="H235" s="23" t="s">
        <v>857</v>
      </c>
      <c r="I235" s="5" t="s">
        <v>858</v>
      </c>
      <c r="J235" s="13" t="s">
        <v>859</v>
      </c>
      <c r="K235" s="39">
        <v>44042</v>
      </c>
      <c r="L235" s="50">
        <v>46752</v>
      </c>
      <c r="M235" s="78">
        <v>387047.92</v>
      </c>
      <c r="N235" s="44">
        <v>0.75</v>
      </c>
      <c r="O235" s="25">
        <v>97014</v>
      </c>
      <c r="P235" s="25" t="s">
        <v>27</v>
      </c>
      <c r="Q235" s="41" t="s">
        <v>183</v>
      </c>
      <c r="R235" s="39">
        <v>46070</v>
      </c>
      <c r="S235" s="5" t="s">
        <v>855</v>
      </c>
      <c r="T235"/>
      <c r="U235"/>
    </row>
    <row r="236" spans="1:21" ht="14.5" customHeight="1" x14ac:dyDescent="0.35">
      <c r="A236" s="23">
        <v>7</v>
      </c>
      <c r="B236" s="25" t="s">
        <v>221</v>
      </c>
      <c r="C236" s="25" t="s">
        <v>40</v>
      </c>
      <c r="D236" s="25" t="s">
        <v>21</v>
      </c>
      <c r="E236" s="4">
        <v>1089</v>
      </c>
      <c r="F236" s="27" t="s">
        <v>860</v>
      </c>
      <c r="G236" s="23">
        <v>81000250795</v>
      </c>
      <c r="H236" s="23" t="s">
        <v>861</v>
      </c>
      <c r="I236" s="5" t="s">
        <v>862</v>
      </c>
      <c r="J236" s="23" t="s">
        <v>863</v>
      </c>
      <c r="K236" s="39">
        <v>44049</v>
      </c>
      <c r="L236" s="50">
        <v>46752</v>
      </c>
      <c r="M236" s="78">
        <v>1709341.43</v>
      </c>
      <c r="N236" s="44">
        <v>0.75</v>
      </c>
      <c r="O236" s="25">
        <v>88900</v>
      </c>
      <c r="P236" s="25" t="s">
        <v>27</v>
      </c>
      <c r="Q236" s="41" t="s">
        <v>183</v>
      </c>
      <c r="R236" s="39">
        <v>46070</v>
      </c>
      <c r="S236" s="5" t="s">
        <v>85</v>
      </c>
    </row>
    <row r="237" spans="1:21" s="6" customFormat="1" ht="14.5" customHeight="1" x14ac:dyDescent="0.35">
      <c r="A237" s="23">
        <v>7</v>
      </c>
      <c r="B237" s="25" t="s">
        <v>475</v>
      </c>
      <c r="C237" s="25" t="s">
        <v>104</v>
      </c>
      <c r="D237" s="25" t="s">
        <v>21</v>
      </c>
      <c r="E237" s="4">
        <v>1228</v>
      </c>
      <c r="F237" s="27" t="s">
        <v>864</v>
      </c>
      <c r="G237" s="23" t="s">
        <v>865</v>
      </c>
      <c r="H237" s="23" t="s">
        <v>866</v>
      </c>
      <c r="I237" s="27" t="s">
        <v>867</v>
      </c>
      <c r="J237" s="13" t="s">
        <v>868</v>
      </c>
      <c r="K237" s="39">
        <v>44081</v>
      </c>
      <c r="L237" s="39">
        <v>44651</v>
      </c>
      <c r="M237" s="78">
        <v>504181.36</v>
      </c>
      <c r="N237" s="44">
        <v>0.75</v>
      </c>
      <c r="O237" s="25">
        <v>97100</v>
      </c>
      <c r="P237" s="25" t="s">
        <v>27</v>
      </c>
      <c r="Q237" s="41" t="s">
        <v>183</v>
      </c>
      <c r="R237" s="39">
        <v>46070</v>
      </c>
      <c r="S237" s="5" t="s">
        <v>855</v>
      </c>
      <c r="T237"/>
      <c r="U237"/>
    </row>
    <row r="238" spans="1:21" ht="14.5" customHeight="1" x14ac:dyDescent="0.35">
      <c r="A238" s="5">
        <v>7</v>
      </c>
      <c r="B238" s="25" t="s">
        <v>475</v>
      </c>
      <c r="C238" s="25" t="s">
        <v>78</v>
      </c>
      <c r="D238" s="25" t="s">
        <v>21</v>
      </c>
      <c r="E238" s="4">
        <v>1233</v>
      </c>
      <c r="F238" s="27" t="s">
        <v>882</v>
      </c>
      <c r="G238" s="33" t="s">
        <v>883</v>
      </c>
      <c r="H238" s="23" t="s">
        <v>884</v>
      </c>
      <c r="I238" s="5" t="s">
        <v>885</v>
      </c>
      <c r="J238" s="5" t="s">
        <v>1132</v>
      </c>
      <c r="K238" s="39">
        <v>44081</v>
      </c>
      <c r="L238" s="50">
        <v>46752</v>
      </c>
      <c r="M238" s="78">
        <v>1149785.5899999999</v>
      </c>
      <c r="N238" s="44">
        <v>0.75</v>
      </c>
      <c r="O238" s="25">
        <v>71016</v>
      </c>
      <c r="P238" s="25" t="s">
        <v>27</v>
      </c>
      <c r="Q238" s="53" t="s">
        <v>183</v>
      </c>
      <c r="R238" s="39">
        <v>46070</v>
      </c>
      <c r="S238" s="5" t="s">
        <v>457</v>
      </c>
    </row>
    <row r="239" spans="1:21" s="6" customFormat="1" ht="14.5" customHeight="1" x14ac:dyDescent="0.35">
      <c r="A239" s="5">
        <v>7</v>
      </c>
      <c r="B239" s="5" t="s">
        <v>459</v>
      </c>
      <c r="C239" s="5" t="s">
        <v>149</v>
      </c>
      <c r="D239" s="5" t="s">
        <v>21</v>
      </c>
      <c r="E239" s="4">
        <v>1298</v>
      </c>
      <c r="F239" s="26" t="s">
        <v>897</v>
      </c>
      <c r="G239" s="5">
        <v>80236190585</v>
      </c>
      <c r="H239" s="23" t="s">
        <v>898</v>
      </c>
      <c r="I239" s="5" t="s">
        <v>899</v>
      </c>
      <c r="J239" s="23" t="s">
        <v>900</v>
      </c>
      <c r="K239" s="39">
        <v>44208</v>
      </c>
      <c r="L239" s="39">
        <v>45150</v>
      </c>
      <c r="M239" s="78">
        <v>5824988.083279999</v>
      </c>
      <c r="N239" s="44">
        <v>0.75</v>
      </c>
      <c r="O239" s="51">
        <v>0</v>
      </c>
      <c r="P239" s="25" t="s">
        <v>27</v>
      </c>
      <c r="Q239" s="41" t="s">
        <v>183</v>
      </c>
      <c r="R239" s="39">
        <v>46070</v>
      </c>
      <c r="S239" s="5"/>
    </row>
    <row r="240" spans="1:21" s="6" customFormat="1" ht="14.5" customHeight="1" x14ac:dyDescent="0.35">
      <c r="A240" s="25">
        <v>7</v>
      </c>
      <c r="B240" s="25" t="s">
        <v>221</v>
      </c>
      <c r="C240" s="25" t="s">
        <v>557</v>
      </c>
      <c r="D240" s="25" t="s">
        <v>21</v>
      </c>
      <c r="E240" s="4" t="s">
        <v>1002</v>
      </c>
      <c r="F240" s="26" t="s">
        <v>1003</v>
      </c>
      <c r="G240" s="33">
        <v>80002330704</v>
      </c>
      <c r="H240" s="5" t="s">
        <v>690</v>
      </c>
      <c r="I240" s="5" t="s">
        <v>1004</v>
      </c>
      <c r="J240" s="5" t="s">
        <v>1005</v>
      </c>
      <c r="K240" s="50">
        <v>44691</v>
      </c>
      <c r="L240" s="61">
        <v>45013</v>
      </c>
      <c r="M240" s="78">
        <v>196000.48</v>
      </c>
      <c r="N240" s="44">
        <v>0.5</v>
      </c>
      <c r="O240" s="25">
        <v>86017</v>
      </c>
      <c r="P240" s="25" t="s">
        <v>27</v>
      </c>
      <c r="Q240" s="53" t="s">
        <v>183</v>
      </c>
      <c r="R240" s="39">
        <v>46070</v>
      </c>
      <c r="S240" s="5" t="s">
        <v>567</v>
      </c>
    </row>
    <row r="241" spans="1:21" s="6" customFormat="1" ht="14.5" customHeight="1" x14ac:dyDescent="0.35">
      <c r="A241" s="25">
        <v>7</v>
      </c>
      <c r="B241" s="25" t="s">
        <v>221</v>
      </c>
      <c r="C241" s="25" t="s">
        <v>557</v>
      </c>
      <c r="D241" s="25" t="s">
        <v>21</v>
      </c>
      <c r="E241" s="4" t="s">
        <v>1006</v>
      </c>
      <c r="F241" s="26" t="s">
        <v>1007</v>
      </c>
      <c r="G241" s="30" t="s">
        <v>1008</v>
      </c>
      <c r="H241" s="5" t="s">
        <v>1009</v>
      </c>
      <c r="I241" s="5" t="s">
        <v>1010</v>
      </c>
      <c r="J241" s="24" t="s">
        <v>1011</v>
      </c>
      <c r="K241" s="50">
        <v>44691</v>
      </c>
      <c r="L241" s="61">
        <v>45013</v>
      </c>
      <c r="M241" s="78">
        <v>47456.45</v>
      </c>
      <c r="N241" s="44">
        <v>0.5</v>
      </c>
      <c r="O241" s="25">
        <v>86085</v>
      </c>
      <c r="P241" s="25" t="s">
        <v>27</v>
      </c>
      <c r="Q241" s="53" t="s">
        <v>183</v>
      </c>
      <c r="R241" s="39">
        <v>46070</v>
      </c>
      <c r="S241" s="5" t="s">
        <v>562</v>
      </c>
    </row>
    <row r="242" spans="1:21" s="6" customFormat="1" ht="14.5" customHeight="1" x14ac:dyDescent="0.35">
      <c r="A242" s="25">
        <v>7</v>
      </c>
      <c r="B242" s="25" t="s">
        <v>221</v>
      </c>
      <c r="C242" s="25" t="s">
        <v>557</v>
      </c>
      <c r="D242" s="25" t="s">
        <v>21</v>
      </c>
      <c r="E242" s="4" t="s">
        <v>1012</v>
      </c>
      <c r="F242" s="26" t="s">
        <v>1013</v>
      </c>
      <c r="G242" s="30" t="s">
        <v>1014</v>
      </c>
      <c r="H242" s="5" t="s">
        <v>1015</v>
      </c>
      <c r="I242" s="10" t="s">
        <v>1016</v>
      </c>
      <c r="J242" s="24" t="s">
        <v>1011</v>
      </c>
      <c r="K242" s="50">
        <v>44691</v>
      </c>
      <c r="L242" s="61">
        <v>45013</v>
      </c>
      <c r="M242" s="78">
        <v>70973.08</v>
      </c>
      <c r="N242" s="44">
        <v>0.5</v>
      </c>
      <c r="O242" s="25">
        <v>86089</v>
      </c>
      <c r="P242" s="25" t="s">
        <v>27</v>
      </c>
      <c r="Q242" s="53" t="s">
        <v>183</v>
      </c>
      <c r="R242" s="39">
        <v>46070</v>
      </c>
      <c r="S242" s="5" t="s">
        <v>562</v>
      </c>
    </row>
    <row r="243" spans="1:21" s="6" customFormat="1" ht="14.5" customHeight="1" x14ac:dyDescent="0.35">
      <c r="A243" s="25">
        <v>7</v>
      </c>
      <c r="B243" s="25" t="s">
        <v>221</v>
      </c>
      <c r="C243" s="25" t="s">
        <v>557</v>
      </c>
      <c r="D243" s="25" t="s">
        <v>21</v>
      </c>
      <c r="E243" s="4" t="s">
        <v>1017</v>
      </c>
      <c r="F243" s="26" t="s">
        <v>1018</v>
      </c>
      <c r="G243" s="30" t="s">
        <v>1019</v>
      </c>
      <c r="H243" s="5" t="s">
        <v>1020</v>
      </c>
      <c r="I243" s="5" t="s">
        <v>1021</v>
      </c>
      <c r="J243" s="24" t="s">
        <v>1022</v>
      </c>
      <c r="K243" s="50">
        <v>44691</v>
      </c>
      <c r="L243" s="61">
        <v>45013</v>
      </c>
      <c r="M243" s="78">
        <v>140501.35999999999</v>
      </c>
      <c r="N243" s="44">
        <v>0.5</v>
      </c>
      <c r="O243" s="25">
        <v>86090</v>
      </c>
      <c r="P243" s="25" t="s">
        <v>27</v>
      </c>
      <c r="Q243" s="53" t="s">
        <v>183</v>
      </c>
      <c r="R243" s="39">
        <v>46070</v>
      </c>
      <c r="S243" s="5" t="s">
        <v>562</v>
      </c>
    </row>
    <row r="244" spans="1:21" s="6" customFormat="1" ht="14.5" customHeight="1" x14ac:dyDescent="0.35">
      <c r="A244" s="25">
        <v>7</v>
      </c>
      <c r="B244" s="25" t="s">
        <v>221</v>
      </c>
      <c r="C244" s="25" t="s">
        <v>557</v>
      </c>
      <c r="D244" s="25" t="s">
        <v>21</v>
      </c>
      <c r="E244" s="4" t="s">
        <v>1023</v>
      </c>
      <c r="F244" s="26" t="s">
        <v>1024</v>
      </c>
      <c r="G244" s="30" t="s">
        <v>1025</v>
      </c>
      <c r="H244" s="5" t="s">
        <v>1026</v>
      </c>
      <c r="I244" s="5" t="s">
        <v>1027</v>
      </c>
      <c r="J244" s="24" t="s">
        <v>1028</v>
      </c>
      <c r="K244" s="50">
        <v>44691</v>
      </c>
      <c r="L244" s="61">
        <v>45013</v>
      </c>
      <c r="M244" s="78">
        <v>105339.54</v>
      </c>
      <c r="N244" s="44">
        <v>0.5</v>
      </c>
      <c r="O244" s="25">
        <v>86082</v>
      </c>
      <c r="P244" s="25" t="s">
        <v>27</v>
      </c>
      <c r="Q244" s="53" t="s">
        <v>183</v>
      </c>
      <c r="R244" s="39">
        <v>46070</v>
      </c>
      <c r="S244" s="5" t="s">
        <v>562</v>
      </c>
    </row>
    <row r="245" spans="1:21" s="6" customFormat="1" ht="14.5" customHeight="1" x14ac:dyDescent="0.35">
      <c r="A245" s="38">
        <v>7</v>
      </c>
      <c r="B245" s="35" t="s">
        <v>221</v>
      </c>
      <c r="C245" s="35" t="s">
        <v>557</v>
      </c>
      <c r="D245" s="38" t="s">
        <v>21</v>
      </c>
      <c r="E245" s="16" t="s">
        <v>1029</v>
      </c>
      <c r="F245" s="36" t="s">
        <v>1030</v>
      </c>
      <c r="G245" s="37" t="s">
        <v>584</v>
      </c>
      <c r="H245" s="17" t="s">
        <v>585</v>
      </c>
      <c r="I245" s="17" t="s">
        <v>1031</v>
      </c>
      <c r="J245" s="23" t="s">
        <v>1032</v>
      </c>
      <c r="K245" s="50">
        <v>44691</v>
      </c>
      <c r="L245" s="61">
        <v>45013</v>
      </c>
      <c r="M245" s="78">
        <v>193485</v>
      </c>
      <c r="N245" s="44">
        <v>0.5</v>
      </c>
      <c r="O245" s="25">
        <v>86070</v>
      </c>
      <c r="P245" s="25" t="s">
        <v>27</v>
      </c>
      <c r="Q245" s="53" t="s">
        <v>183</v>
      </c>
      <c r="R245" s="39">
        <v>46070</v>
      </c>
      <c r="S245" s="5" t="s">
        <v>562</v>
      </c>
    </row>
    <row r="246" spans="1:21" s="6" customFormat="1" ht="14.5" customHeight="1" x14ac:dyDescent="0.35">
      <c r="A246" s="25">
        <v>7</v>
      </c>
      <c r="B246" s="25" t="s">
        <v>221</v>
      </c>
      <c r="C246" s="25" t="s">
        <v>551</v>
      </c>
      <c r="D246" s="25" t="s">
        <v>21</v>
      </c>
      <c r="E246" s="4" t="s">
        <v>1033</v>
      </c>
      <c r="F246" s="26" t="s">
        <v>1034</v>
      </c>
      <c r="G246" s="25">
        <v>80002910679</v>
      </c>
      <c r="H246" s="5" t="s">
        <v>1035</v>
      </c>
      <c r="I246" s="5" t="s">
        <v>1036</v>
      </c>
      <c r="J246" s="71" t="s">
        <v>1037</v>
      </c>
      <c r="K246" s="50">
        <v>44691</v>
      </c>
      <c r="L246" s="61">
        <v>45013</v>
      </c>
      <c r="M246" s="78">
        <v>36700.089999999997</v>
      </c>
      <c r="N246" s="44">
        <v>0.5</v>
      </c>
      <c r="O246" s="25">
        <v>64030</v>
      </c>
      <c r="P246" s="25" t="s">
        <v>27</v>
      </c>
      <c r="Q246" s="53" t="s">
        <v>183</v>
      </c>
      <c r="R246" s="39">
        <v>46070</v>
      </c>
      <c r="S246" s="5" t="s">
        <v>578</v>
      </c>
    </row>
    <row r="247" spans="1:21" ht="14.5" customHeight="1" x14ac:dyDescent="0.35">
      <c r="A247" s="25">
        <v>7</v>
      </c>
      <c r="B247" s="25" t="s">
        <v>221</v>
      </c>
      <c r="C247" s="25" t="s">
        <v>557</v>
      </c>
      <c r="D247" s="25" t="s">
        <v>21</v>
      </c>
      <c r="E247" s="4" t="s">
        <v>1038</v>
      </c>
      <c r="F247" s="25" t="s">
        <v>1039</v>
      </c>
      <c r="G247" s="30" t="s">
        <v>1040</v>
      </c>
      <c r="H247" s="5" t="s">
        <v>1041</v>
      </c>
      <c r="I247" s="5" t="s">
        <v>1042</v>
      </c>
      <c r="J247" s="23" t="s">
        <v>1043</v>
      </c>
      <c r="K247" s="50">
        <v>44691</v>
      </c>
      <c r="L247" s="61">
        <v>45630</v>
      </c>
      <c r="M247" s="78">
        <v>198195.29</v>
      </c>
      <c r="N247" s="44">
        <v>0.5</v>
      </c>
      <c r="O247" s="25">
        <v>86092</v>
      </c>
      <c r="P247" s="25" t="s">
        <v>27</v>
      </c>
      <c r="Q247" s="53" t="s">
        <v>183</v>
      </c>
      <c r="R247" s="39">
        <v>46070</v>
      </c>
      <c r="S247" s="5" t="s">
        <v>562</v>
      </c>
      <c r="T247" s="6"/>
      <c r="U247" s="6"/>
    </row>
    <row r="248" spans="1:21" ht="14.5" customHeight="1" x14ac:dyDescent="0.35">
      <c r="A248" s="25">
        <v>8</v>
      </c>
      <c r="B248" s="25" t="s">
        <v>1064</v>
      </c>
      <c r="C248" s="25" t="s">
        <v>149</v>
      </c>
      <c r="D248" s="25" t="s">
        <v>21</v>
      </c>
      <c r="E248" s="4" t="s">
        <v>1137</v>
      </c>
      <c r="F248" s="26" t="s">
        <v>1065</v>
      </c>
      <c r="G248" s="25">
        <v>80198650584</v>
      </c>
      <c r="H248" s="5" t="s">
        <v>1066</v>
      </c>
      <c r="I248" s="5" t="s">
        <v>1067</v>
      </c>
      <c r="J248" s="23" t="s">
        <v>1121</v>
      </c>
      <c r="K248" s="42">
        <v>44682</v>
      </c>
      <c r="L248" s="42">
        <v>45077</v>
      </c>
      <c r="M248" s="78">
        <v>15621306.109999999</v>
      </c>
      <c r="N248" s="43">
        <v>0.5</v>
      </c>
      <c r="O248" s="25" t="s">
        <v>1068</v>
      </c>
      <c r="P248" s="25" t="s">
        <v>27</v>
      </c>
      <c r="Q248" s="25">
        <v>112</v>
      </c>
      <c r="R248" s="39">
        <v>46070</v>
      </c>
      <c r="S248" s="63"/>
    </row>
    <row r="249" spans="1:21" ht="14.5" customHeight="1" x14ac:dyDescent="0.35">
      <c r="A249" s="25">
        <v>8</v>
      </c>
      <c r="B249" s="25" t="s">
        <v>1064</v>
      </c>
      <c r="C249" s="25" t="s">
        <v>149</v>
      </c>
      <c r="D249" s="25" t="s">
        <v>21</v>
      </c>
      <c r="E249" s="4" t="s">
        <v>1137</v>
      </c>
      <c r="F249" s="26" t="s">
        <v>1065</v>
      </c>
      <c r="G249" s="5">
        <v>80198650584</v>
      </c>
      <c r="H249" s="5" t="s">
        <v>1066</v>
      </c>
      <c r="I249" s="8" t="s">
        <v>1067</v>
      </c>
      <c r="J249" s="23" t="s">
        <v>1121</v>
      </c>
      <c r="K249" s="42">
        <v>44682</v>
      </c>
      <c r="L249" s="42">
        <v>45077</v>
      </c>
      <c r="M249" s="78">
        <v>3477796.73</v>
      </c>
      <c r="N249" s="43">
        <v>0.5</v>
      </c>
      <c r="O249" s="25" t="s">
        <v>1068</v>
      </c>
      <c r="P249" s="25" t="s">
        <v>27</v>
      </c>
      <c r="Q249" s="25">
        <v>112</v>
      </c>
      <c r="R249" s="39">
        <v>46070</v>
      </c>
      <c r="S249" s="63"/>
    </row>
    <row r="250" spans="1:21" ht="14.5" customHeight="1" x14ac:dyDescent="0.35">
      <c r="A250" s="25">
        <v>8</v>
      </c>
      <c r="B250" s="25" t="s">
        <v>1064</v>
      </c>
      <c r="C250" s="25" t="s">
        <v>149</v>
      </c>
      <c r="D250" s="25" t="s">
        <v>21</v>
      </c>
      <c r="E250" s="4" t="s">
        <v>1137</v>
      </c>
      <c r="F250" s="26" t="s">
        <v>1065</v>
      </c>
      <c r="G250" s="5">
        <v>80198650584</v>
      </c>
      <c r="H250" s="5" t="s">
        <v>1066</v>
      </c>
      <c r="I250" s="8" t="s">
        <v>1067</v>
      </c>
      <c r="J250" s="23" t="s">
        <v>1121</v>
      </c>
      <c r="K250" s="42">
        <v>44682</v>
      </c>
      <c r="L250" s="42">
        <v>45077</v>
      </c>
      <c r="M250" s="78">
        <v>2986151.2100000004</v>
      </c>
      <c r="N250" s="43">
        <v>0.5</v>
      </c>
      <c r="O250" s="25" t="s">
        <v>1068</v>
      </c>
      <c r="P250" s="25" t="s">
        <v>27</v>
      </c>
      <c r="Q250" s="25">
        <v>112</v>
      </c>
      <c r="R250" s="39">
        <v>46070</v>
      </c>
      <c r="S250" s="63"/>
    </row>
    <row r="251" spans="1:21" ht="14.5" customHeight="1" x14ac:dyDescent="0.35">
      <c r="A251" s="25">
        <v>9</v>
      </c>
      <c r="B251" s="25" t="s">
        <v>1069</v>
      </c>
      <c r="C251" s="25" t="s">
        <v>149</v>
      </c>
      <c r="D251" s="25" t="s">
        <v>41</v>
      </c>
      <c r="E251" s="4" t="s">
        <v>1137</v>
      </c>
      <c r="F251" s="26" t="s">
        <v>1070</v>
      </c>
      <c r="G251" s="5">
        <v>80198650584</v>
      </c>
      <c r="H251" s="5" t="s">
        <v>1066</v>
      </c>
      <c r="I251" s="5" t="s">
        <v>1071</v>
      </c>
      <c r="J251" s="23" t="s">
        <v>1121</v>
      </c>
      <c r="K251" s="42">
        <v>44682</v>
      </c>
      <c r="L251" s="42">
        <v>45077</v>
      </c>
      <c r="M251" s="78">
        <v>3125433.27</v>
      </c>
      <c r="N251" s="43">
        <v>0.5</v>
      </c>
      <c r="O251" s="25" t="s">
        <v>1068</v>
      </c>
      <c r="P251" s="25" t="s">
        <v>27</v>
      </c>
      <c r="Q251" s="25">
        <v>112</v>
      </c>
      <c r="R251" s="39">
        <v>46070</v>
      </c>
      <c r="S251" s="63"/>
    </row>
    <row r="252" spans="1:21" ht="21.65" customHeight="1" x14ac:dyDescent="0.35">
      <c r="D252" s="18"/>
      <c r="E252" s="18"/>
      <c r="F252" s="18"/>
      <c r="M252" s="80"/>
      <c r="N252" s="20"/>
      <c r="O252" s="21"/>
      <c r="P252" s="21"/>
      <c r="Q252" s="21"/>
      <c r="R252" s="21"/>
      <c r="S252" s="21"/>
    </row>
    <row r="253" spans="1:21" x14ac:dyDescent="0.35">
      <c r="M253" s="80"/>
    </row>
  </sheetData>
  <sortState xmlns:xlrd2="http://schemas.microsoft.com/office/spreadsheetml/2017/richdata2" ref="A3:U251">
    <sortCondition ref="A3:A251"/>
  </sortState>
  <conditionalFormatting sqref="M2:M248">
    <cfRule type="cellIs" dxfId="0" priority="1" operator="equal">
      <formula>4</formula>
    </cfRule>
  </conditionalFormatting>
  <hyperlinks>
    <hyperlink ref="I72" r:id="rId1" xr:uid="{AFABDDE0-1891-451A-ACEC-95CEE97CEC7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Elenco Op.ni PON feb26</vt:lpstr>
      <vt:lpstr>'Elenco Op.ni PON feb26'!_ftn1</vt:lpstr>
      <vt:lpstr>'Elenco Op.ni PON feb26'!_ftnref1</vt:lpstr>
      <vt:lpstr>'Elenco Op.ni PON feb26'!_Hlk527113297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Anonimo</dc:creator>
  <cp:keywords/>
  <dc:description/>
  <cp:lastModifiedBy>Marianna Ciocca</cp:lastModifiedBy>
  <cp:revision/>
  <dcterms:created xsi:type="dcterms:W3CDTF">2024-07-30T12:46:54Z</dcterms:created>
  <dcterms:modified xsi:type="dcterms:W3CDTF">2026-02-17T16:19:23Z</dcterms:modified>
  <cp:category/>
  <cp:contentStatus/>
</cp:coreProperties>
</file>